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E\2023\ENAPRES 2022\ENAPRES 2022\inei ENAPRES cap cultura 2022\Servicios culturales xls\"/>
    </mc:Choice>
  </mc:AlternateContent>
  <xr:revisionPtr revIDLastSave="0" documentId="13_ncr:1_{9D7BA4B4-E493-4876-B3FC-D87282D7D6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1" sheetId="2" r:id="rId1"/>
    <sheet name="F2" sheetId="6" r:id="rId2"/>
    <sheet name="F3" sheetId="7" r:id="rId3"/>
    <sheet name="F4" sheetId="8" r:id="rId4"/>
    <sheet name="F5" sheetId="10" r:id="rId5"/>
    <sheet name="F6" sheetId="23" r:id="rId6"/>
    <sheet name="F7" sheetId="15" r:id="rId7"/>
    <sheet name="F8" sheetId="24" r:id="rId8"/>
    <sheet name="F9" sheetId="18" r:id="rId9"/>
    <sheet name="F10" sheetId="22" r:id="rId10"/>
  </sheets>
  <definedNames>
    <definedName name="_xlnm._FilterDatabase" localSheetId="0" hidden="1">'F1'!$A$5:$H$94</definedName>
    <definedName name="_xlnm._FilterDatabase" localSheetId="9" hidden="1">'F10'!$B$5:$I$236</definedName>
    <definedName name="_xlnm._FilterDatabase" localSheetId="2" hidden="1">'F3'!$B$50:$H$225</definedName>
    <definedName name="_xlnm._FilterDatabase" localSheetId="3" hidden="1">'F4'!$B$21:$H$112</definedName>
    <definedName name="_xlnm._FilterDatabase" localSheetId="4" hidden="1">'F5'!$A$5:$H$166</definedName>
    <definedName name="_xlnm._FilterDatabase" localSheetId="5" hidden="1">'F6'!$A$5:$H$167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8" l="1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2" i="8"/>
  <c r="K53" i="8"/>
  <c r="K54" i="8"/>
  <c r="K55" i="8"/>
  <c r="K56" i="8"/>
  <c r="K57" i="8"/>
  <c r="K58" i="8"/>
  <c r="K59" i="8"/>
  <c r="K60" i="8"/>
  <c r="K61" i="8"/>
  <c r="K62" i="8"/>
  <c r="K63" i="8"/>
  <c r="K64" i="8"/>
  <c r="K65" i="8"/>
  <c r="K66" i="8"/>
  <c r="K67" i="8"/>
  <c r="K68" i="8"/>
  <c r="K69" i="8"/>
  <c r="K70" i="8"/>
  <c r="K71" i="8"/>
  <c r="K72" i="8"/>
  <c r="K73" i="8"/>
  <c r="K74" i="8"/>
  <c r="K75" i="8"/>
  <c r="K76" i="8"/>
  <c r="K77" i="8"/>
  <c r="K78" i="8"/>
  <c r="K79" i="8"/>
  <c r="K80" i="8"/>
  <c r="K81" i="8"/>
  <c r="K82" i="8"/>
  <c r="K83" i="8"/>
  <c r="K84" i="8"/>
  <c r="K85" i="8"/>
  <c r="K86" i="8"/>
  <c r="K87" i="8"/>
  <c r="K88" i="8"/>
  <c r="K89" i="8"/>
  <c r="K90" i="8"/>
  <c r="K91" i="8"/>
  <c r="K92" i="8"/>
  <c r="K93" i="8"/>
  <c r="K94" i="8"/>
  <c r="K95" i="8"/>
  <c r="K96" i="8"/>
  <c r="K97" i="8"/>
  <c r="K98" i="8"/>
  <c r="K99" i="8"/>
  <c r="K100" i="8"/>
  <c r="K101" i="8"/>
  <c r="K102" i="8"/>
  <c r="K103" i="8"/>
  <c r="K104" i="8"/>
  <c r="K105" i="8"/>
  <c r="K106" i="8"/>
  <c r="K107" i="8"/>
  <c r="K108" i="8"/>
  <c r="K109" i="8"/>
  <c r="K110" i="8"/>
  <c r="K111" i="8"/>
  <c r="K112" i="8"/>
  <c r="K113" i="8"/>
  <c r="K114" i="8"/>
  <c r="K115" i="8"/>
  <c r="K116" i="8"/>
  <c r="K117" i="8"/>
  <c r="K118" i="8"/>
  <c r="K119" i="8"/>
  <c r="K120" i="8"/>
  <c r="K121" i="8"/>
  <c r="K122" i="8"/>
  <c r="K123" i="8"/>
  <c r="K124" i="8"/>
  <c r="K125" i="8"/>
  <c r="K126" i="8"/>
  <c r="K127" i="8"/>
  <c r="K128" i="8"/>
  <c r="K129" i="8"/>
  <c r="K130" i="8"/>
  <c r="K131" i="8"/>
  <c r="K132" i="8"/>
  <c r="K133" i="8"/>
  <c r="K134" i="8"/>
  <c r="K135" i="8"/>
  <c r="K136" i="8"/>
  <c r="K137" i="8"/>
  <c r="K138" i="8"/>
  <c r="K139" i="8"/>
  <c r="K140" i="8"/>
  <c r="K141" i="8"/>
  <c r="K142" i="8"/>
  <c r="K143" i="8"/>
  <c r="K144" i="8"/>
  <c r="K145" i="8"/>
  <c r="K146" i="8"/>
  <c r="K147" i="8"/>
  <c r="K148" i="8"/>
  <c r="K149" i="8"/>
  <c r="K150" i="8"/>
  <c r="K151" i="8"/>
  <c r="K152" i="8"/>
  <c r="K153" i="8"/>
  <c r="K154" i="8"/>
  <c r="K155" i="8"/>
  <c r="K156" i="8"/>
  <c r="K157" i="8"/>
  <c r="K158" i="8"/>
  <c r="K159" i="8"/>
  <c r="K160" i="8"/>
  <c r="K161" i="8"/>
  <c r="K162" i="8"/>
  <c r="K163" i="8"/>
  <c r="K164" i="8"/>
  <c r="K165" i="8"/>
  <c r="K166" i="8"/>
  <c r="K167" i="8"/>
  <c r="K168" i="8"/>
  <c r="K169" i="8"/>
  <c r="K170" i="8"/>
  <c r="K171" i="8"/>
  <c r="K172" i="8"/>
  <c r="K173" i="8"/>
  <c r="K174" i="8"/>
  <c r="K175" i="8"/>
  <c r="K176" i="8"/>
  <c r="K177" i="8"/>
  <c r="K178" i="8"/>
  <c r="K179" i="8"/>
  <c r="K180" i="8"/>
  <c r="K181" i="8"/>
  <c r="K182" i="8"/>
  <c r="K183" i="8"/>
  <c r="K184" i="8"/>
  <c r="K185" i="8"/>
  <c r="K186" i="8"/>
  <c r="K187" i="8"/>
  <c r="K188" i="8"/>
  <c r="K189" i="8"/>
  <c r="K190" i="8"/>
  <c r="K191" i="8"/>
  <c r="K192" i="8"/>
  <c r="K193" i="8"/>
  <c r="K194" i="8"/>
  <c r="K195" i="8"/>
  <c r="K196" i="8"/>
  <c r="K197" i="8"/>
  <c r="K198" i="8"/>
  <c r="K199" i="8"/>
  <c r="K200" i="8"/>
  <c r="K201" i="8"/>
  <c r="K202" i="8"/>
  <c r="K203" i="8"/>
  <c r="K204" i="8"/>
  <c r="K205" i="8"/>
  <c r="K206" i="8"/>
  <c r="K207" i="8"/>
  <c r="K208" i="8"/>
  <c r="K209" i="8"/>
  <c r="K210" i="8"/>
  <c r="K211" i="8"/>
  <c r="K212" i="8"/>
  <c r="K213" i="8"/>
  <c r="K214" i="8"/>
  <c r="K215" i="8"/>
  <c r="K216" i="8"/>
  <c r="K217" i="8"/>
  <c r="K218" i="8"/>
  <c r="K219" i="8"/>
  <c r="K220" i="8"/>
  <c r="K221" i="8"/>
  <c r="K222" i="8"/>
  <c r="K223" i="8"/>
  <c r="K224" i="8"/>
  <c r="K225" i="8"/>
  <c r="K226" i="8"/>
  <c r="K227" i="8"/>
  <c r="K228" i="8"/>
  <c r="K6" i="8"/>
</calcChain>
</file>

<file path=xl/sharedStrings.xml><?xml version="1.0" encoding="utf-8"?>
<sst xmlns="http://schemas.openxmlformats.org/spreadsheetml/2006/main" count="1552" uniqueCount="193">
  <si>
    <t>Inferior</t>
  </si>
  <si>
    <t>Superior</t>
  </si>
  <si>
    <t>Urbano</t>
  </si>
  <si>
    <t>Rural</t>
  </si>
  <si>
    <t>Costa</t>
  </si>
  <si>
    <t>Sierra</t>
  </si>
  <si>
    <t>Selva</t>
  </si>
  <si>
    <t>AMAZONAS</t>
  </si>
  <si>
    <t>ANCASH</t>
  </si>
  <si>
    <t>APURIMAC</t>
  </si>
  <si>
    <t>AREQUIPA</t>
  </si>
  <si>
    <t>AYACUCHO</t>
  </si>
  <si>
    <t>CAJAMARCA</t>
  </si>
  <si>
    <t>CALLAO</t>
  </si>
  <si>
    <t>CUSCO</t>
  </si>
  <si>
    <t>HUANCAVELICA</t>
  </si>
  <si>
    <t>HUANUCO</t>
  </si>
  <si>
    <t>ICA</t>
  </si>
  <si>
    <t>JUNIN</t>
  </si>
  <si>
    <t>LA LIBERTAD</t>
  </si>
  <si>
    <t>LAMBAYEQUE</t>
  </si>
  <si>
    <t>LIMA</t>
  </si>
  <si>
    <t>LORETO</t>
  </si>
  <si>
    <t>MADRE DE DIOS</t>
  </si>
  <si>
    <t>MOQUEGUA</t>
  </si>
  <si>
    <t>PASCO</t>
  </si>
  <si>
    <t>PIURA</t>
  </si>
  <si>
    <t>PUNO</t>
  </si>
  <si>
    <t>SAN MARTIN</t>
  </si>
  <si>
    <t>TACNA</t>
  </si>
  <si>
    <t>TUMBES</t>
  </si>
  <si>
    <t>UCAYALI</t>
  </si>
  <si>
    <t>SEXO</t>
  </si>
  <si>
    <t>Hombre</t>
  </si>
  <si>
    <t>Mujer</t>
  </si>
  <si>
    <t>NO ESCUCHA / NI HABLA</t>
  </si>
  <si>
    <t>14 a 29 años</t>
  </si>
  <si>
    <t>30 a 44 años</t>
  </si>
  <si>
    <t>45 a 64 años</t>
  </si>
  <si>
    <t>De 65 a más años</t>
  </si>
  <si>
    <t>Sin nivel</t>
  </si>
  <si>
    <t>Estrato A más alto</t>
  </si>
  <si>
    <t>Estrato B</t>
  </si>
  <si>
    <t>Estrato C</t>
  </si>
  <si>
    <t>Estrato D</t>
  </si>
  <si>
    <t>Área rural</t>
  </si>
  <si>
    <t>Falta de tiempo</t>
  </si>
  <si>
    <t>Falta de interes</t>
  </si>
  <si>
    <t>Falta de dinero</t>
  </si>
  <si>
    <t>No tiene informacion Oportuna</t>
  </si>
  <si>
    <t>No hay ofertas</t>
  </si>
  <si>
    <t>Otra</t>
  </si>
  <si>
    <t>TOTAL</t>
  </si>
  <si>
    <t>Error
 estándar</t>
  </si>
  <si>
    <t>Intervalo de confianza
al 95%</t>
  </si>
  <si>
    <t>Coeficiente
de variación
relativo</t>
  </si>
  <si>
    <t>COSTA</t>
  </si>
  <si>
    <t>SIERRA</t>
  </si>
  <si>
    <t>SELVA</t>
  </si>
  <si>
    <t>Rural a/</t>
  </si>
  <si>
    <t>ÁNCASH</t>
  </si>
  <si>
    <t>APURÍMAC</t>
  </si>
  <si>
    <t>PROV. CONST. DEL CALLAO 1/</t>
  </si>
  <si>
    <t>HUÁNUCO</t>
  </si>
  <si>
    <t>JUNÍN</t>
  </si>
  <si>
    <t>SAN MARTÍN</t>
  </si>
  <si>
    <t>Grupos de edad</t>
  </si>
  <si>
    <t>Nivel educativo</t>
  </si>
  <si>
    <t>Quechua</t>
  </si>
  <si>
    <t>Asháninka</t>
  </si>
  <si>
    <t>Awajún  - Aguaruna</t>
  </si>
  <si>
    <t>Shipibo - Conibo</t>
  </si>
  <si>
    <t>Otra lengua nativa</t>
  </si>
  <si>
    <t>Castellano</t>
  </si>
  <si>
    <t>Otra lengua extranjera</t>
  </si>
  <si>
    <t>Estrato Sociodemográfico</t>
  </si>
  <si>
    <t>Semanal</t>
  </si>
  <si>
    <t>Mensual</t>
  </si>
  <si>
    <t>Trimestral</t>
  </si>
  <si>
    <t>Semestral</t>
  </si>
  <si>
    <t>Anual</t>
  </si>
  <si>
    <t>URBANO</t>
  </si>
  <si>
    <t>RURAL</t>
  </si>
  <si>
    <t>Semanal a/</t>
  </si>
  <si>
    <t>Mensual a/</t>
  </si>
  <si>
    <t>Otra a/</t>
  </si>
  <si>
    <t>LENGUA MATERNA</t>
  </si>
  <si>
    <t>EDAD</t>
  </si>
  <si>
    <t>NIVEL EDUCATIVO</t>
  </si>
  <si>
    <t>ÁREA</t>
  </si>
  <si>
    <t>REGIÓN</t>
  </si>
  <si>
    <t>DEPARTAMENTO</t>
  </si>
  <si>
    <t>Comprado</t>
  </si>
  <si>
    <t>Pagado por otra persona</t>
  </si>
  <si>
    <t>Entrada libre</t>
  </si>
  <si>
    <t>Otra forma</t>
  </si>
  <si>
    <t>Área, región natural y departamento de residencia</t>
  </si>
  <si>
    <t>Sexo, lengua materna, grupos de edad, nivel educativo, estrato sociodemográfico y sectores de la provincia de Lima</t>
  </si>
  <si>
    <t>Lengua materna</t>
  </si>
  <si>
    <t>Frecuencia de asitencia, por área, región natural y departamento de residencia</t>
  </si>
  <si>
    <t>Modalidad de obtención de ticket, por área, región natural y departamento de residencia</t>
  </si>
  <si>
    <t>Modalidad de obtención de ticket, por sexo, lengua materna, edad y nivel educativo</t>
  </si>
  <si>
    <t>Área, región natural y 
departamento de residencia</t>
  </si>
  <si>
    <t>Sexo, lengua materna, edad y nivel educativo</t>
  </si>
  <si>
    <t>Motivos que no asistio, por área, región natural y departamento de residencia</t>
  </si>
  <si>
    <t>Motivos que no asistio, por sexo, lengua materna, edad y nivel educativo</t>
  </si>
  <si>
    <t>65 a más años</t>
  </si>
  <si>
    <t>Población estimada
(%)</t>
  </si>
  <si>
    <t>Tamaño de muestra</t>
  </si>
  <si>
    <t>Costo promedio
(S/.)</t>
  </si>
  <si>
    <t>N° de
casos sin 
ponderar</t>
  </si>
  <si>
    <t>Frecuencia de asitencia, por sexo, lengua materna, grupos de edad, nivel educativo</t>
  </si>
  <si>
    <t>Shawi/Chayahuita</t>
  </si>
  <si>
    <t>MatSígenka/Machiguenga</t>
  </si>
  <si>
    <t>Achuar</t>
  </si>
  <si>
    <t>Portugués</t>
  </si>
  <si>
    <t>Sin nivel a/</t>
  </si>
  <si>
    <t>Educación inicial</t>
  </si>
  <si>
    <t>Primaria incompleta</t>
  </si>
  <si>
    <t>Primaria completa</t>
  </si>
  <si>
    <t>Secund. incompleta</t>
  </si>
  <si>
    <t>Secund. completa</t>
  </si>
  <si>
    <t>Básica Especial</t>
  </si>
  <si>
    <t>Sup. no universitaria incompleta</t>
  </si>
  <si>
    <t>Sup. no universitaria completa</t>
  </si>
  <si>
    <t>Sup. universitaria incompleta</t>
  </si>
  <si>
    <t>Sup. universitaria completa</t>
  </si>
  <si>
    <t>Posgrado</t>
  </si>
  <si>
    <t>Trimestral a/</t>
  </si>
  <si>
    <t>Semestral a/</t>
  </si>
  <si>
    <t>Anual a/</t>
  </si>
  <si>
    <t>Comprado a/</t>
  </si>
  <si>
    <t>Pagado por otra persona  a/</t>
  </si>
  <si>
    <t>Entrada libre a/</t>
  </si>
  <si>
    <t>Otra forma a/</t>
  </si>
  <si>
    <t>Falta de dinero a/</t>
  </si>
  <si>
    <t>No tiene informacion Oportuna a/</t>
  </si>
  <si>
    <t>No hay ofertas a/</t>
  </si>
  <si>
    <t>Falta de tiempo a/</t>
  </si>
  <si>
    <t>Falta de interes a/</t>
  </si>
  <si>
    <t>GRADO DE INSTRUCCIÓN</t>
  </si>
  <si>
    <t>Primaria  incompleta</t>
  </si>
  <si>
    <t>Primaria  completa</t>
  </si>
  <si>
    <t>Secund. Incompleta</t>
  </si>
  <si>
    <t>Secund. Completa</t>
  </si>
  <si>
    <t>Cuadro N° 50
PERÚ: PORCENTAJE DE LA POBLACIÓN  DE 14 Y MÁS AÑOS DE EDAD QUE NO ASISTIÓ A UNA EXPOSICIÓN DE FOTOGRAFÍA, PINTURA Y GALERÍA DE ARTE EN LOS ÚLTIMOS 12 MESES, SEGÚN MOTIVO O RAZÓN PRINCIPAL POR LA QUÉ NO ASISTIÓ, 2022</t>
  </si>
  <si>
    <t>Cuadro N° 51
PERÚ: PORCENTAJE DE LA POBLACIÓN  DE 14 Y MÁS AÑOS DE EDAD QUE ASISTIÓ A UNA EXPOSICIÓN DE FOTOGRAFÍA, PINTURA Y GALERÍA DE ARTE AL MENOS UNA VEZ EN LOS ÚLTIMOS 12 MESES, 2022</t>
  </si>
  <si>
    <t>Cuadro N° 52
PERÚ: PORCENTAJE DE LA POBLACIÓN  DE 14 Y MÁS AÑOS DE EDAD QUE ASISTIÓ A UNA EXPOSICIÓN DE FOTOGRAFÍA, PINTURA Y GALERÍA DE ARTE AL MENOS UNA VEZ EN LOS ÚLTIMOS 12 MESES, 2022</t>
  </si>
  <si>
    <t>Cuadro N° 53
PERÚ: PORCENTAJE DE LA POBLACIÓN DE 14 Y MÁS AÑOS DE EDAD QUE ASISTIÓ A UNA EXPOSICIÓN DE FOTOGRAFÍA, PINTURA Y GALERÍA DE ARTE AL MENOS UNA VEZ EN LOS ÚLTIMOS 12 MESES, SEGÚN FRECUENCIA DE ASISTENCIA, 2022</t>
  </si>
  <si>
    <t>Cuadro N° 54
PERÚ: PORCENTAJE DE LA POBLACIÓN DE 14 Y MÁS AÑOS DE EDAD QUE ASISTIÓ A UNA EXPOSICIÓN DE FOTOGRAFÍA, PINTURA Y GALERÍA DE ARTE AL MENOS UNA VEZ EN LOS ÚLTIMOS 12 MESES, SEGÚN FRECUENCIA DE ASISTENCIA, 2022</t>
  </si>
  <si>
    <t>Cuadro N° 55
PERÚ: PORCENTAJE DE LA POBLACIÓN DE 14 Y MÁS AÑOS DE EDAD QUE ASISTIÓ A UNA EXPOSICIÓN DE FOTOGRAFÍA, PINTURA Y GALERÍA DE ARTE AL MENOS UNA VEZ EN LOS ÚLTIMOS 12 MESES, SEGÚN MODALIDAD DE OBTENCIÓN DEL TICKET, 2022</t>
  </si>
  <si>
    <t>Cuadro N° 56
PERÚ: PORCENTAJE DE LA POBLACIÓN DE 14 Y MÁS AÑOS DE EDAD QUE ASISTIÓ A UNA EXPOSICIÓN DE FOTOGRAFÍA, PINTURA Y GALERÍA DE ARTE AL MENOS UNA VEZ EN LOS ÚLTIMOS 12 MESES, SEGÚN MODALIDAD DE OBTENCIÓN DEL TICKET, 2022</t>
  </si>
  <si>
    <t>Cuadro N° 57
PERÚ: MONTO PROMEDIO PAGADO LA ÚLTIMA VEZ QUE ASISTIÓ A UNA EXPOSICIÓN DE FOTOGRAFÍA, PINTURA Y GALERÍA DE ARTE EN LOS ÚLTIMOS 12 MESES, 2022</t>
  </si>
  <si>
    <t>Cuadro N° 58
PERÚ: MONTO PROMEDIO PAGADO LA ÚLTIMA VEZ QUE ASISTIÓ A UNA EXPOSICIÓN DE FOTOGRAFÍA, PINTURA Y GALERÍA DE ARTE EN LOS ÚLTIMOS 12 MESES, 2022</t>
  </si>
  <si>
    <t>Cuadro N° 59
PERÚ: PORCENTAJE DE LA POBLACIÓN DE 14 Y MÁS AÑOS DE EDAD QUE NO ASISTIÓ A UNA EXPOSICIÓN DE FOTOGRAFÍA, PINTURA Y GALERÍA DE ARTE EN LOS ÚLTIMOS 12 MESES, SEGÚN MOTIVO O RAZÓN PRINCIPAL POR LA QUÉ NO ASISTIÓ, 2022</t>
  </si>
  <si>
    <t>LENGUA DE SEÑAS PERUANAS</t>
  </si>
  <si>
    <t>AMAZONAS a/</t>
  </si>
  <si>
    <t>Urbano a/</t>
  </si>
  <si>
    <t>ÁNCASH a/</t>
  </si>
  <si>
    <t>APURÍMAC a/</t>
  </si>
  <si>
    <t>AYACUCHO a/</t>
  </si>
  <si>
    <t>CAJAMARCA a/</t>
  </si>
  <si>
    <t>PROV. CONST. DEL CALLAO 1/ a/</t>
  </si>
  <si>
    <t>CUSCO a/</t>
  </si>
  <si>
    <t>HUANCAVELICA a/</t>
  </si>
  <si>
    <t>HUÁNUCO a/</t>
  </si>
  <si>
    <t>ICA a/</t>
  </si>
  <si>
    <t>JUNÍN a/</t>
  </si>
  <si>
    <t>LA LIBERTAD a/</t>
  </si>
  <si>
    <t>LAMBAYEQUE a/</t>
  </si>
  <si>
    <t>LORETO a/</t>
  </si>
  <si>
    <t>MADRE DE DIOS a/</t>
  </si>
  <si>
    <t>MOQUEGUA a/</t>
  </si>
  <si>
    <t>PASCO a/</t>
  </si>
  <si>
    <t>PIURA a/</t>
  </si>
  <si>
    <t>PUNO a/</t>
  </si>
  <si>
    <t>SAN MARTÍN a/</t>
  </si>
  <si>
    <t>TACNA a/</t>
  </si>
  <si>
    <t>TUMBES a/</t>
  </si>
  <si>
    <t>UCAYALI a/</t>
  </si>
  <si>
    <t>Asháninka a/</t>
  </si>
  <si>
    <t>Shawi/Chayahuita a/</t>
  </si>
  <si>
    <t>Otra lengua nativa a/</t>
  </si>
  <si>
    <t>Otra lengua extranjera a/</t>
  </si>
  <si>
    <t>De 65 a más años a/</t>
  </si>
  <si>
    <t>Primaria completa a/</t>
  </si>
  <si>
    <t>Secund. Incompleta a/</t>
  </si>
  <si>
    <t>Sup. no universitaria incompleta a/</t>
  </si>
  <si>
    <t>Posgrado a/</t>
  </si>
  <si>
    <t>Estrato E más bajo a/</t>
  </si>
  <si>
    <t>Nota: Se considera a la Provincia Constitucional del Callao con fines comparativos.
1/  La Provincia Constitucional del  Callao no presenta área rural.
a/ Los resultados son considerados referenciales porque el número de casos en la muestra para este nivel no es suficiente y presentan un coeficiente de variación mayor al 15%.
FUENTE: INEI – Encuesta Nacional de Programas Presupuestales, 2022
ELABORACIÓN: MINISTERIO DE CULTURA - Oficina de Estadística.</t>
  </si>
  <si>
    <t>Aimara a/</t>
  </si>
  <si>
    <t>Aimara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</si>
</sst>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_(* #,##0_);_(* \(#,##0\);_(* &quot;-&quot;_);_(@_)"/>
    <numFmt numFmtId="166" formatCode="_(* #,##0.0_);_(* \(#,##0.0\);_(* &quot;-&quot;_);_(@_)"/>
    <numFmt numFmtId="167" formatCode="#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8.5"/>
      <name val="Arial Narrow"/>
      <family val="2"/>
    </font>
    <font>
      <b/>
      <sz val="10"/>
      <name val="Arial Narrow"/>
      <family val="2"/>
    </font>
    <font>
      <b/>
      <sz val="9"/>
      <name val="Arial Narrow"/>
      <family val="2"/>
    </font>
    <font>
      <sz val="9"/>
      <name val="Arial Narrow"/>
      <family val="2"/>
    </font>
    <font>
      <sz val="8.5"/>
      <name val="Arial Narrow"/>
      <family val="2"/>
    </font>
    <font>
      <b/>
      <sz val="8"/>
      <name val="Arial Narrow"/>
      <family val="2"/>
    </font>
    <font>
      <sz val="8"/>
      <name val="Arial Narrow"/>
      <family val="2"/>
    </font>
    <font>
      <b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rgb="FFFF0000"/>
      <name val="Arial Narrow"/>
      <family val="2"/>
    </font>
    <font>
      <b/>
      <sz val="11"/>
      <color theme="1"/>
      <name val="Calibri"/>
      <family val="2"/>
      <scheme val="minor"/>
    </font>
    <font>
      <b/>
      <sz val="8.5"/>
      <color rgb="FFFF0000"/>
      <name val="Arial Narrow"/>
      <family val="2"/>
    </font>
    <font>
      <sz val="8.5"/>
      <color rgb="FFFF0000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none">
        <bgColor rgb="FFFFFFFF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06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2" borderId="1"/>
    <xf numFmtId="0" fontId="2" fillId="2" borderId="1"/>
    <xf numFmtId="0" fontId="2" fillId="2" borderId="1"/>
    <xf numFmtId="0" fontId="2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  <xf numFmtId="0" fontId="1" fillId="2" borderId="1"/>
  </cellStyleXfs>
  <cellXfs count="95">
    <xf numFmtId="0" fontId="0" fillId="0" borderId="0" xfId="0"/>
    <xf numFmtId="165" fontId="3" fillId="3" borderId="1" xfId="87" applyNumberFormat="1" applyFont="1" applyFill="1"/>
    <xf numFmtId="0" fontId="5" fillId="3" borderId="0" xfId="0" applyFont="1" applyFill="1" applyAlignment="1">
      <alignment horizontal="center" vertical="center" wrapText="1"/>
    </xf>
    <xf numFmtId="164" fontId="6" fillId="3" borderId="0" xfId="0" applyNumberFormat="1" applyFont="1" applyFill="1" applyAlignment="1">
      <alignment horizontal="right" vertical="center" wrapText="1"/>
    </xf>
    <xf numFmtId="0" fontId="6" fillId="3" borderId="0" xfId="0" applyFont="1" applyFill="1" applyAlignment="1">
      <alignment horizontal="left" vertical="center" wrapText="1"/>
    </xf>
    <xf numFmtId="164" fontId="6" fillId="3" borderId="0" xfId="0" applyNumberFormat="1" applyFont="1" applyFill="1" applyAlignment="1">
      <alignment horizontal="right" vertical="center" wrapText="1" indent="1"/>
    </xf>
    <xf numFmtId="165" fontId="7" fillId="3" borderId="1" xfId="87" applyNumberFormat="1" applyFont="1" applyFill="1"/>
    <xf numFmtId="165" fontId="7" fillId="3" borderId="1" xfId="87" applyNumberFormat="1" applyFont="1" applyFill="1" applyAlignment="1">
      <alignment horizontal="left" indent="1"/>
    </xf>
    <xf numFmtId="165" fontId="3" fillId="3" borderId="1" xfId="87" applyNumberFormat="1" applyFont="1" applyFill="1" applyAlignment="1">
      <alignment horizontal="left" indent="1"/>
    </xf>
    <xf numFmtId="165" fontId="7" fillId="3" borderId="1" xfId="87" applyNumberFormat="1" applyFont="1" applyFill="1" applyAlignment="1">
      <alignment horizontal="left" indent="2"/>
    </xf>
    <xf numFmtId="165" fontId="7" fillId="3" borderId="5" xfId="0" applyNumberFormat="1" applyFont="1" applyFill="1" applyBorder="1"/>
    <xf numFmtId="166" fontId="3" fillId="3" borderId="1" xfId="87" applyNumberFormat="1" applyFont="1" applyFill="1" applyAlignment="1">
      <alignment horizontal="left"/>
    </xf>
    <xf numFmtId="164" fontId="3" fillId="3" borderId="1" xfId="87" applyNumberFormat="1" applyFont="1" applyFill="1" applyAlignment="1">
      <alignment horizontal="left"/>
    </xf>
    <xf numFmtId="165" fontId="7" fillId="3" borderId="1" xfId="87" applyNumberFormat="1" applyFont="1" applyFill="1" applyAlignment="1">
      <alignment horizontal="left"/>
    </xf>
    <xf numFmtId="165" fontId="3" fillId="3" borderId="1" xfId="87" applyNumberFormat="1" applyFont="1" applyFill="1" applyAlignment="1">
      <alignment horizontal="left"/>
    </xf>
    <xf numFmtId="164" fontId="8" fillId="3" borderId="1" xfId="87" applyNumberFormat="1" applyFont="1" applyFill="1" applyAlignment="1">
      <alignment horizontal="center" vertical="center" wrapText="1"/>
    </xf>
    <xf numFmtId="3" fontId="8" fillId="3" borderId="1" xfId="87" applyNumberFormat="1" applyFont="1" applyFill="1" applyAlignment="1">
      <alignment horizontal="center" vertical="center" wrapText="1"/>
    </xf>
    <xf numFmtId="164" fontId="9" fillId="3" borderId="1" xfId="87" applyNumberFormat="1" applyFont="1" applyFill="1" applyAlignment="1">
      <alignment horizontal="center" vertical="center" wrapText="1"/>
    </xf>
    <xf numFmtId="3" fontId="9" fillId="3" borderId="1" xfId="87" applyNumberFormat="1" applyFont="1" applyFill="1" applyAlignment="1">
      <alignment horizontal="center" vertical="center" wrapText="1"/>
    </xf>
    <xf numFmtId="164" fontId="9" fillId="3" borderId="1" xfId="87" applyNumberFormat="1" applyFont="1" applyFill="1" applyAlignment="1">
      <alignment horizontal="center"/>
    </xf>
    <xf numFmtId="164" fontId="11" fillId="3" borderId="1" xfId="88" applyNumberFormat="1" applyFont="1" applyFill="1" applyAlignment="1">
      <alignment horizontal="center" vertical="top"/>
    </xf>
    <xf numFmtId="164" fontId="7" fillId="3" borderId="1" xfId="87" applyNumberFormat="1" applyFont="1" applyFill="1" applyAlignment="1">
      <alignment horizontal="center"/>
    </xf>
    <xf numFmtId="3" fontId="7" fillId="3" borderId="1" xfId="87" applyNumberFormat="1" applyFont="1" applyFill="1" applyAlignment="1">
      <alignment horizontal="center"/>
    </xf>
    <xf numFmtId="164" fontId="9" fillId="3" borderId="1" xfId="87" applyNumberFormat="1" applyFont="1" applyFill="1" applyAlignment="1">
      <alignment horizontal="center" vertical="center"/>
    </xf>
    <xf numFmtId="3" fontId="9" fillId="3" borderId="1" xfId="87" applyNumberFormat="1" applyFont="1" applyFill="1" applyAlignment="1">
      <alignment horizontal="center" vertical="center"/>
    </xf>
    <xf numFmtId="164" fontId="8" fillId="3" borderId="1" xfId="87" applyNumberFormat="1" applyFont="1" applyFill="1" applyAlignment="1">
      <alignment horizontal="center" vertical="center"/>
    </xf>
    <xf numFmtId="3" fontId="8" fillId="3" borderId="1" xfId="87" applyNumberFormat="1" applyFont="1" applyFill="1" applyAlignment="1">
      <alignment horizontal="center" vertical="center"/>
    </xf>
    <xf numFmtId="165" fontId="7" fillId="3" borderId="1" xfId="87" applyNumberFormat="1" applyFont="1" applyFill="1" applyAlignment="1">
      <alignment horizontal="center"/>
    </xf>
    <xf numFmtId="167" fontId="10" fillId="3" borderId="1" xfId="89" applyNumberFormat="1" applyFont="1" applyFill="1" applyAlignment="1">
      <alignment horizontal="center" vertical="top"/>
    </xf>
    <xf numFmtId="167" fontId="11" fillId="3" borderId="1" xfId="89" applyNumberFormat="1" applyFont="1" applyFill="1" applyAlignment="1">
      <alignment horizontal="center" vertical="top"/>
    </xf>
    <xf numFmtId="167" fontId="9" fillId="3" borderId="1" xfId="87" applyNumberFormat="1" applyFont="1" applyFill="1" applyAlignment="1">
      <alignment horizontal="center" vertical="center" wrapText="1"/>
    </xf>
    <xf numFmtId="167" fontId="9" fillId="3" borderId="1" xfId="87" applyNumberFormat="1" applyFont="1" applyFill="1" applyAlignment="1">
      <alignment horizontal="center"/>
    </xf>
    <xf numFmtId="164" fontId="9" fillId="3" borderId="5" xfId="0" applyNumberFormat="1" applyFont="1" applyFill="1" applyBorder="1" applyAlignment="1">
      <alignment horizontal="center"/>
    </xf>
    <xf numFmtId="3" fontId="9" fillId="3" borderId="5" xfId="0" applyNumberFormat="1" applyFont="1" applyFill="1" applyBorder="1" applyAlignment="1">
      <alignment horizontal="center"/>
    </xf>
    <xf numFmtId="0" fontId="5" fillId="3" borderId="1" xfId="87" applyFont="1" applyFill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3" borderId="1" xfId="87" applyNumberFormat="1" applyFont="1" applyFill="1" applyAlignment="1">
      <alignment horizontal="center" vertical="center" wrapText="1"/>
    </xf>
    <xf numFmtId="3" fontId="10" fillId="3" borderId="1" xfId="89" applyNumberFormat="1" applyFont="1" applyFill="1" applyAlignment="1">
      <alignment horizontal="center" vertical="top"/>
    </xf>
    <xf numFmtId="3" fontId="11" fillId="3" borderId="1" xfId="89" applyNumberFormat="1" applyFont="1" applyFill="1" applyAlignment="1">
      <alignment horizontal="center" vertical="top"/>
    </xf>
    <xf numFmtId="164" fontId="6" fillId="3" borderId="0" xfId="0" applyNumberFormat="1" applyFont="1" applyFill="1" applyAlignment="1">
      <alignment horizontal="center" vertical="center" wrapText="1"/>
    </xf>
    <xf numFmtId="0" fontId="6" fillId="3" borderId="0" xfId="0" applyFont="1" applyFill="1" applyAlignment="1">
      <alignment horizontal="center"/>
    </xf>
    <xf numFmtId="164" fontId="12" fillId="3" borderId="1" xfId="87" applyNumberFormat="1" applyFont="1" applyFill="1" applyAlignment="1">
      <alignment horizontal="center" vertical="center" wrapText="1"/>
    </xf>
    <xf numFmtId="165" fontId="3" fillId="3" borderId="1" xfId="87" applyNumberFormat="1" applyFont="1" applyFill="1" applyAlignment="1">
      <alignment horizontal="left" indent="2"/>
    </xf>
    <xf numFmtId="164" fontId="11" fillId="3" borderId="1" xfId="90" applyNumberFormat="1" applyFont="1" applyFill="1" applyAlignment="1">
      <alignment horizontal="center" vertical="top"/>
    </xf>
    <xf numFmtId="3" fontId="10" fillId="3" borderId="1" xfId="90" applyNumberFormat="1" applyFont="1" applyFill="1" applyAlignment="1">
      <alignment horizontal="center" vertical="top"/>
    </xf>
    <xf numFmtId="3" fontId="11" fillId="3" borderId="1" xfId="90" applyNumberFormat="1" applyFont="1" applyFill="1" applyAlignment="1">
      <alignment horizontal="center" vertical="top"/>
    </xf>
    <xf numFmtId="165" fontId="14" fillId="3" borderId="1" xfId="87" applyNumberFormat="1" applyFont="1" applyFill="1"/>
    <xf numFmtId="165" fontId="15" fillId="3" borderId="1" xfId="87" applyNumberFormat="1" applyFont="1" applyFill="1" applyAlignment="1">
      <alignment horizontal="left"/>
    </xf>
    <xf numFmtId="0" fontId="6" fillId="3" borderId="0" xfId="0" applyFont="1" applyFill="1" applyAlignment="1">
      <alignment horizontal="right" indent="1"/>
    </xf>
    <xf numFmtId="0" fontId="5" fillId="3" borderId="1" xfId="105" applyFont="1" applyFill="1" applyAlignment="1">
      <alignment horizontal="center" vertical="center" wrapText="1"/>
    </xf>
    <xf numFmtId="164" fontId="6" fillId="3" borderId="1" xfId="105" applyNumberFormat="1" applyFont="1" applyFill="1" applyAlignment="1">
      <alignment horizontal="center" vertical="center" wrapText="1"/>
    </xf>
    <xf numFmtId="3" fontId="6" fillId="3" borderId="1" xfId="105" applyNumberFormat="1" applyFont="1" applyFill="1" applyAlignment="1">
      <alignment horizontal="center"/>
    </xf>
    <xf numFmtId="165" fontId="7" fillId="3" borderId="5" xfId="87" applyNumberFormat="1" applyFont="1" applyFill="1" applyBorder="1" applyAlignment="1">
      <alignment horizontal="left" indent="1"/>
    </xf>
    <xf numFmtId="164" fontId="11" fillId="3" borderId="5" xfId="90" applyNumberFormat="1" applyFont="1" applyFill="1" applyBorder="1" applyAlignment="1">
      <alignment horizontal="center" vertical="top"/>
    </xf>
    <xf numFmtId="164" fontId="5" fillId="3" borderId="4" xfId="87" applyNumberFormat="1" applyFont="1" applyFill="1" applyBorder="1" applyAlignment="1">
      <alignment horizontal="center" vertical="center" wrapText="1"/>
    </xf>
    <xf numFmtId="164" fontId="5" fillId="3" borderId="3" xfId="87" applyNumberFormat="1" applyFont="1" applyFill="1" applyBorder="1" applyAlignment="1">
      <alignment horizontal="center" vertical="center" wrapText="1"/>
    </xf>
    <xf numFmtId="0" fontId="0" fillId="3" borderId="0" xfId="0" applyFill="1"/>
    <xf numFmtId="0" fontId="0" fillId="3" borderId="1" xfId="0" applyFill="1" applyBorder="1"/>
    <xf numFmtId="0" fontId="0" fillId="3" borderId="0" xfId="0" applyFill="1" applyAlignment="1">
      <alignment horizontal="center"/>
    </xf>
    <xf numFmtId="164" fontId="0" fillId="3" borderId="0" xfId="0" applyNumberFormat="1" applyFill="1" applyAlignment="1">
      <alignment horizontal="center"/>
    </xf>
    <xf numFmtId="3" fontId="0" fillId="3" borderId="5" xfId="0" applyNumberFormat="1" applyFill="1" applyBorder="1" applyAlignment="1">
      <alignment horizontal="center"/>
    </xf>
    <xf numFmtId="3" fontId="0" fillId="3" borderId="0" xfId="0" applyNumberFormat="1" applyFill="1"/>
    <xf numFmtId="0" fontId="13" fillId="3" borderId="0" xfId="0" applyFont="1" applyFill="1"/>
    <xf numFmtId="164" fontId="6" fillId="3" borderId="1" xfId="105" applyNumberFormat="1" applyFont="1" applyFill="1" applyAlignment="1">
      <alignment horizontal="right" vertical="center" wrapText="1"/>
    </xf>
    <xf numFmtId="0" fontId="6" fillId="3" borderId="1" xfId="105" applyFont="1" applyFill="1" applyAlignment="1">
      <alignment horizontal="center" vertical="center" wrapText="1"/>
    </xf>
    <xf numFmtId="3" fontId="18" fillId="3" borderId="1" xfId="105" applyNumberFormat="1" applyFont="1" applyFill="1" applyAlignment="1">
      <alignment horizontal="center"/>
    </xf>
    <xf numFmtId="2" fontId="7" fillId="3" borderId="1" xfId="87" applyNumberFormat="1" applyFont="1" applyFill="1" applyAlignment="1">
      <alignment horizontal="center"/>
    </xf>
    <xf numFmtId="2" fontId="10" fillId="3" borderId="1" xfId="89" applyNumberFormat="1" applyFont="1" applyFill="1" applyAlignment="1">
      <alignment horizontal="center" vertical="top"/>
    </xf>
    <xf numFmtId="2" fontId="11" fillId="3" borderId="1" xfId="89" applyNumberFormat="1" applyFont="1" applyFill="1" applyAlignment="1">
      <alignment horizontal="center" vertical="top"/>
    </xf>
    <xf numFmtId="2" fontId="9" fillId="3" borderId="1" xfId="87" applyNumberFormat="1" applyFont="1" applyFill="1" applyAlignment="1">
      <alignment horizontal="center"/>
    </xf>
    <xf numFmtId="2" fontId="0" fillId="3" borderId="0" xfId="0" applyNumberFormat="1" applyFill="1" applyAlignment="1">
      <alignment horizontal="center"/>
    </xf>
    <xf numFmtId="3" fontId="0" fillId="3" borderId="0" xfId="0" applyNumberFormat="1" applyFill="1" applyAlignment="1">
      <alignment horizontal="center"/>
    </xf>
    <xf numFmtId="0" fontId="0" fillId="3" borderId="5" xfId="0" applyFill="1" applyBorder="1"/>
    <xf numFmtId="0" fontId="0" fillId="3" borderId="5" xfId="0" applyFill="1" applyBorder="1" applyAlignment="1">
      <alignment horizontal="center"/>
    </xf>
    <xf numFmtId="3" fontId="17" fillId="3" borderId="0" xfId="0" applyNumberFormat="1" applyFont="1" applyFill="1" applyAlignment="1">
      <alignment horizontal="center"/>
    </xf>
    <xf numFmtId="0" fontId="16" fillId="3" borderId="6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center" vertical="center" wrapText="1"/>
    </xf>
    <xf numFmtId="0" fontId="5" fillId="3" borderId="2" xfId="87" applyFont="1" applyFill="1" applyBorder="1" applyAlignment="1">
      <alignment horizontal="center" vertical="center" wrapText="1"/>
    </xf>
    <xf numFmtId="0" fontId="5" fillId="3" borderId="4" xfId="87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5" fillId="3" borderId="4" xfId="0" applyNumberFormat="1" applyFont="1" applyFill="1" applyBorder="1" applyAlignment="1">
      <alignment horizontal="center" vertical="center" wrapText="1"/>
    </xf>
    <xf numFmtId="164" fontId="5" fillId="3" borderId="2" xfId="87" applyNumberFormat="1" applyFont="1" applyFill="1" applyBorder="1" applyAlignment="1">
      <alignment horizontal="center" vertical="center" wrapText="1"/>
    </xf>
    <xf numFmtId="164" fontId="5" fillId="3" borderId="4" xfId="87" applyNumberFormat="1" applyFont="1" applyFill="1" applyBorder="1" applyAlignment="1">
      <alignment horizontal="center" vertical="center" wrapText="1"/>
    </xf>
    <xf numFmtId="164" fontId="5" fillId="3" borderId="3" xfId="87" applyNumberFormat="1" applyFont="1" applyFill="1" applyBorder="1" applyAlignment="1">
      <alignment horizontal="center" vertical="center" wrapText="1"/>
    </xf>
    <xf numFmtId="3" fontId="5" fillId="3" borderId="2" xfId="87" applyNumberFormat="1" applyFont="1" applyFill="1" applyBorder="1" applyAlignment="1">
      <alignment horizontal="center" vertical="center" wrapText="1"/>
    </xf>
    <xf numFmtId="3" fontId="5" fillId="3" borderId="4" xfId="87" applyNumberFormat="1" applyFont="1" applyFill="1" applyBorder="1" applyAlignment="1">
      <alignment horizontal="center" vertical="center" wrapText="1"/>
    </xf>
    <xf numFmtId="0" fontId="8" fillId="3" borderId="2" xfId="87" applyFont="1" applyFill="1" applyBorder="1" applyAlignment="1">
      <alignment horizontal="center" vertical="center" wrapText="1"/>
    </xf>
    <xf numFmtId="0" fontId="8" fillId="3" borderId="4" xfId="87" applyFont="1" applyFill="1" applyBorder="1" applyAlignment="1">
      <alignment horizontal="center" vertical="center" wrapText="1"/>
    </xf>
    <xf numFmtId="3" fontId="5" fillId="3" borderId="3" xfId="87" applyNumberFormat="1" applyFont="1" applyFill="1" applyBorder="1" applyAlignment="1">
      <alignment horizontal="center" vertical="center" wrapText="1"/>
    </xf>
    <xf numFmtId="164" fontId="5" fillId="3" borderId="3" xfId="0" applyNumberFormat="1" applyFont="1" applyFill="1" applyBorder="1" applyAlignment="1">
      <alignment horizontal="center" vertical="center" wrapText="1"/>
    </xf>
    <xf numFmtId="0" fontId="5" fillId="3" borderId="3" xfId="87" applyFont="1" applyFill="1" applyBorder="1" applyAlignment="1">
      <alignment horizontal="center" vertical="center" wrapText="1"/>
    </xf>
    <xf numFmtId="0" fontId="4" fillId="3" borderId="1" xfId="105" applyFont="1" applyFill="1" applyAlignment="1">
      <alignment horizontal="center" vertical="center" wrapText="1"/>
    </xf>
    <xf numFmtId="164" fontId="5" fillId="3" borderId="2" xfId="105" applyNumberFormat="1" applyFont="1" applyFill="1" applyBorder="1" applyAlignment="1">
      <alignment horizontal="center" vertical="center" wrapText="1"/>
    </xf>
    <xf numFmtId="164" fontId="5" fillId="3" borderId="4" xfId="105" applyNumberFormat="1" applyFont="1" applyFill="1" applyBorder="1" applyAlignment="1">
      <alignment horizontal="center" vertical="center" wrapText="1"/>
    </xf>
    <xf numFmtId="164" fontId="5" fillId="3" borderId="3" xfId="105" applyNumberFormat="1" applyFont="1" applyFill="1" applyBorder="1" applyAlignment="1">
      <alignment horizontal="center" vertical="center" wrapText="1"/>
    </xf>
  </cellXfs>
  <cellStyles count="106">
    <cellStyle name="Normal" xfId="0" builtinId="0"/>
    <cellStyle name="Normal 2" xfId="87" xr:uid="{00000000-0005-0000-0000-000001000000}"/>
    <cellStyle name="Normal 3" xfId="105" xr:uid="{00000000-0005-0000-0000-000002000000}"/>
    <cellStyle name="Normal_Hoja2" xfId="88" xr:uid="{00000000-0005-0000-0000-000003000000}"/>
    <cellStyle name="Normal_Hoja6" xfId="89" xr:uid="{00000000-0005-0000-0000-000004000000}"/>
    <cellStyle name="Normal_Hoja7" xfId="90" xr:uid="{00000000-0005-0000-0000-000005000000}"/>
    <cellStyle name="style1566336868989" xfId="1" xr:uid="{00000000-0005-0000-0000-000006000000}"/>
    <cellStyle name="style1566336869083" xfId="2" xr:uid="{00000000-0005-0000-0000-000007000000}"/>
    <cellStyle name="style1566336869098" xfId="3" xr:uid="{00000000-0005-0000-0000-000008000000}"/>
    <cellStyle name="style1566336869130" xfId="4" xr:uid="{00000000-0005-0000-0000-000009000000}"/>
    <cellStyle name="style1566336869145" xfId="5" xr:uid="{00000000-0005-0000-0000-00000A000000}"/>
    <cellStyle name="style1566336869161" xfId="6" xr:uid="{00000000-0005-0000-0000-00000B000000}"/>
    <cellStyle name="style1566336869177" xfId="7" xr:uid="{00000000-0005-0000-0000-00000C000000}"/>
    <cellStyle name="style1566336869208" xfId="8" xr:uid="{00000000-0005-0000-0000-00000D000000}"/>
    <cellStyle name="style1566336869239" xfId="9" xr:uid="{00000000-0005-0000-0000-00000E000000}"/>
    <cellStyle name="style1566336869270" xfId="10" xr:uid="{00000000-0005-0000-0000-00000F000000}"/>
    <cellStyle name="style1566336869286" xfId="11" xr:uid="{00000000-0005-0000-0000-000010000000}"/>
    <cellStyle name="style1566336869302" xfId="12" xr:uid="{00000000-0005-0000-0000-000011000000}"/>
    <cellStyle name="style1566336869317" xfId="13" xr:uid="{00000000-0005-0000-0000-000012000000}"/>
    <cellStyle name="style1566336869333" xfId="14" xr:uid="{00000000-0005-0000-0000-000013000000}"/>
    <cellStyle name="style1566336869348" xfId="15" xr:uid="{00000000-0005-0000-0000-000014000000}"/>
    <cellStyle name="style1566336869364" xfId="16" xr:uid="{00000000-0005-0000-0000-000015000000}"/>
    <cellStyle name="style1566336869380" xfId="17" xr:uid="{00000000-0005-0000-0000-000016000000}"/>
    <cellStyle name="style1566336869395" xfId="18" xr:uid="{00000000-0005-0000-0000-000017000000}"/>
    <cellStyle name="style1566336869411" xfId="19" xr:uid="{00000000-0005-0000-0000-000018000000}"/>
    <cellStyle name="style1566336869426" xfId="20" xr:uid="{00000000-0005-0000-0000-000019000000}"/>
    <cellStyle name="style1566336869442" xfId="21" xr:uid="{00000000-0005-0000-0000-00001A000000}"/>
    <cellStyle name="style1566336869458" xfId="22" xr:uid="{00000000-0005-0000-0000-00001B000000}"/>
    <cellStyle name="style1566336869473" xfId="23" xr:uid="{00000000-0005-0000-0000-00001C000000}"/>
    <cellStyle name="style1566336869505" xfId="24" xr:uid="{00000000-0005-0000-0000-00001D000000}"/>
    <cellStyle name="style1566336869520" xfId="25" xr:uid="{00000000-0005-0000-0000-00001E000000}"/>
    <cellStyle name="style1566336869551" xfId="26" xr:uid="{00000000-0005-0000-0000-00001F000000}"/>
    <cellStyle name="style1566336869567" xfId="27" xr:uid="{00000000-0005-0000-0000-000020000000}"/>
    <cellStyle name="style1566336869583" xfId="28" xr:uid="{00000000-0005-0000-0000-000021000000}"/>
    <cellStyle name="style1566336869598" xfId="29" xr:uid="{00000000-0005-0000-0000-000022000000}"/>
    <cellStyle name="style1566336869614" xfId="30" xr:uid="{00000000-0005-0000-0000-000023000000}"/>
    <cellStyle name="style1566336869630" xfId="31" xr:uid="{00000000-0005-0000-0000-000024000000}"/>
    <cellStyle name="style1566336869645" xfId="32" xr:uid="{00000000-0005-0000-0000-000025000000}"/>
    <cellStyle name="style1566336869661" xfId="33" xr:uid="{00000000-0005-0000-0000-000026000000}"/>
    <cellStyle name="style1566336869676" xfId="34" xr:uid="{00000000-0005-0000-0000-000027000000}"/>
    <cellStyle name="style1566336869692" xfId="35" xr:uid="{00000000-0005-0000-0000-000028000000}"/>
    <cellStyle name="style1566336869708" xfId="36" xr:uid="{00000000-0005-0000-0000-000029000000}"/>
    <cellStyle name="style1566336869723" xfId="37" xr:uid="{00000000-0005-0000-0000-00002A000000}"/>
    <cellStyle name="style1566336869755" xfId="38" xr:uid="{00000000-0005-0000-0000-00002B000000}"/>
    <cellStyle name="style1566336869770" xfId="39" xr:uid="{00000000-0005-0000-0000-00002C000000}"/>
    <cellStyle name="style1566336869786" xfId="40" xr:uid="{00000000-0005-0000-0000-00002D000000}"/>
    <cellStyle name="style1566336869801" xfId="41" xr:uid="{00000000-0005-0000-0000-00002E000000}"/>
    <cellStyle name="style1566336869817" xfId="42" xr:uid="{00000000-0005-0000-0000-00002F000000}"/>
    <cellStyle name="style1566336869833" xfId="43" xr:uid="{00000000-0005-0000-0000-000030000000}"/>
    <cellStyle name="style1566336869848" xfId="44" xr:uid="{00000000-0005-0000-0000-000031000000}"/>
    <cellStyle name="style1566336869864" xfId="45" xr:uid="{00000000-0005-0000-0000-000032000000}"/>
    <cellStyle name="style1566336869880" xfId="46" xr:uid="{00000000-0005-0000-0000-000033000000}"/>
    <cellStyle name="style1566336869895" xfId="47" xr:uid="{00000000-0005-0000-0000-000034000000}"/>
    <cellStyle name="style1566336869911" xfId="48" xr:uid="{00000000-0005-0000-0000-000035000000}"/>
    <cellStyle name="style1566336869926" xfId="49" xr:uid="{00000000-0005-0000-0000-000036000000}"/>
    <cellStyle name="style1566336869942" xfId="50" xr:uid="{00000000-0005-0000-0000-000037000000}"/>
    <cellStyle name="style1566336869989" xfId="51" xr:uid="{00000000-0005-0000-0000-000038000000}"/>
    <cellStyle name="style1566336870004" xfId="52" xr:uid="{00000000-0005-0000-0000-000039000000}"/>
    <cellStyle name="style1566336870223" xfId="53" xr:uid="{00000000-0005-0000-0000-00003A000000}"/>
    <cellStyle name="style1566336870317" xfId="54" xr:uid="{00000000-0005-0000-0000-00003B000000}"/>
    <cellStyle name="style1566336870364" xfId="55" xr:uid="{00000000-0005-0000-0000-00003C000000}"/>
    <cellStyle name="style1566336870379" xfId="56" xr:uid="{00000000-0005-0000-0000-00003D000000}"/>
    <cellStyle name="style1566336870411" xfId="57" xr:uid="{00000000-0005-0000-0000-00003E000000}"/>
    <cellStyle name="style1566336870676" xfId="58" xr:uid="{00000000-0005-0000-0000-00003F000000}"/>
    <cellStyle name="style1566336870786" xfId="59" xr:uid="{00000000-0005-0000-0000-000040000000}"/>
    <cellStyle name="style1566336870801" xfId="60" xr:uid="{00000000-0005-0000-0000-000041000000}"/>
    <cellStyle name="style1566336870817" xfId="61" xr:uid="{00000000-0005-0000-0000-000042000000}"/>
    <cellStyle name="style1566336870848" xfId="62" xr:uid="{00000000-0005-0000-0000-000043000000}"/>
    <cellStyle name="style1566336870895" xfId="63" xr:uid="{00000000-0005-0000-0000-000044000000}"/>
    <cellStyle name="style1566336871270" xfId="64" xr:uid="{00000000-0005-0000-0000-000045000000}"/>
    <cellStyle name="style1566336871285" xfId="65" xr:uid="{00000000-0005-0000-0000-000046000000}"/>
    <cellStyle name="style1566336871301" xfId="66" xr:uid="{00000000-0005-0000-0000-000047000000}"/>
    <cellStyle name="style1566336871317" xfId="67" xr:uid="{00000000-0005-0000-0000-000048000000}"/>
    <cellStyle name="style1566336871332" xfId="68" xr:uid="{00000000-0005-0000-0000-000049000000}"/>
    <cellStyle name="style1566336871348" xfId="69" xr:uid="{00000000-0005-0000-0000-00004A000000}"/>
    <cellStyle name="style1566336871364" xfId="70" xr:uid="{00000000-0005-0000-0000-00004B000000}"/>
    <cellStyle name="style1566336871379" xfId="71" xr:uid="{00000000-0005-0000-0000-00004C000000}"/>
    <cellStyle name="style1566336871395" xfId="72" xr:uid="{00000000-0005-0000-0000-00004D000000}"/>
    <cellStyle name="style1566336871410" xfId="73" xr:uid="{00000000-0005-0000-0000-00004E000000}"/>
    <cellStyle name="style1566336871442" xfId="74" xr:uid="{00000000-0005-0000-0000-00004F000000}"/>
    <cellStyle name="style1566336871457" xfId="75" xr:uid="{00000000-0005-0000-0000-000050000000}"/>
    <cellStyle name="style1566336871473" xfId="76" xr:uid="{00000000-0005-0000-0000-000051000000}"/>
    <cellStyle name="style1566336871489" xfId="77" xr:uid="{00000000-0005-0000-0000-000052000000}"/>
    <cellStyle name="style1566336871520" xfId="78" xr:uid="{00000000-0005-0000-0000-000053000000}"/>
    <cellStyle name="style1566336871551" xfId="79" xr:uid="{00000000-0005-0000-0000-000054000000}"/>
    <cellStyle name="style1566336871567" xfId="80" xr:uid="{00000000-0005-0000-0000-000055000000}"/>
    <cellStyle name="style1566336871582" xfId="81" xr:uid="{00000000-0005-0000-0000-000056000000}"/>
    <cellStyle name="style1566336871598" xfId="82" xr:uid="{00000000-0005-0000-0000-000057000000}"/>
    <cellStyle name="style1566336871660" xfId="83" xr:uid="{00000000-0005-0000-0000-000058000000}"/>
    <cellStyle name="style1566336871723" xfId="84" xr:uid="{00000000-0005-0000-0000-000059000000}"/>
    <cellStyle name="style1566336871910" xfId="85" xr:uid="{00000000-0005-0000-0000-00005A000000}"/>
    <cellStyle name="style1566336871926" xfId="86" xr:uid="{00000000-0005-0000-0000-00005B000000}"/>
    <cellStyle name="style1566489315525" xfId="91" xr:uid="{00000000-0005-0000-0000-00005C000000}"/>
    <cellStyle name="style1566489315557" xfId="92" xr:uid="{00000000-0005-0000-0000-00005D000000}"/>
    <cellStyle name="style1566489315572" xfId="93" xr:uid="{00000000-0005-0000-0000-00005E000000}"/>
    <cellStyle name="style1566489315588" xfId="94" xr:uid="{00000000-0005-0000-0000-00005F000000}"/>
    <cellStyle name="style1566489315603" xfId="95" xr:uid="{00000000-0005-0000-0000-000060000000}"/>
    <cellStyle name="style1566833050951" xfId="101" xr:uid="{00000000-0005-0000-0000-000061000000}"/>
    <cellStyle name="style1566833051154" xfId="100" xr:uid="{00000000-0005-0000-0000-000062000000}"/>
    <cellStyle name="style1566833051264" xfId="96" xr:uid="{00000000-0005-0000-0000-000063000000}"/>
    <cellStyle name="style1566833051513" xfId="97" xr:uid="{00000000-0005-0000-0000-000064000000}"/>
    <cellStyle name="style1566833051592" xfId="99" xr:uid="{00000000-0005-0000-0000-000065000000}"/>
    <cellStyle name="style1566833052872" xfId="98" xr:uid="{00000000-0005-0000-0000-000066000000}"/>
    <cellStyle name="style1566849861720" xfId="102" xr:uid="{00000000-0005-0000-0000-000067000000}"/>
    <cellStyle name="style1566849862111" xfId="104" xr:uid="{00000000-0005-0000-0000-000068000000}"/>
    <cellStyle name="style1566849862157" xfId="103" xr:uid="{00000000-0005-0000-0000-00006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5"/>
  <sheetViews>
    <sheetView tabSelected="1" zoomScaleNormal="100" workbookViewId="0">
      <selection activeCell="L11" sqref="L11"/>
    </sheetView>
  </sheetViews>
  <sheetFormatPr baseColWidth="10" defaultColWidth="9.140625" defaultRowHeight="15" x14ac:dyDescent="0.25"/>
  <cols>
    <col min="1" max="1" width="4.85546875" style="56" customWidth="1"/>
    <col min="2" max="2" width="21.7109375" style="56" customWidth="1"/>
    <col min="3" max="8" width="9.7109375" style="58" customWidth="1"/>
    <col min="9" max="16384" width="9.140625" style="56"/>
  </cols>
  <sheetData>
    <row r="1" spans="1:8" ht="51.75" customHeight="1" x14ac:dyDescent="0.25">
      <c r="B1" s="76" t="s">
        <v>146</v>
      </c>
      <c r="C1" s="76"/>
      <c r="D1" s="76"/>
      <c r="E1" s="76"/>
      <c r="F1" s="76"/>
      <c r="G1" s="76"/>
      <c r="H1" s="76"/>
    </row>
    <row r="2" spans="1:8" ht="8.25" customHeight="1" x14ac:dyDescent="0.25">
      <c r="B2" s="2"/>
      <c r="C2" s="39"/>
      <c r="D2" s="39"/>
      <c r="E2" s="39"/>
      <c r="F2" s="39"/>
      <c r="G2" s="39"/>
      <c r="H2" s="40"/>
    </row>
    <row r="3" spans="1:8" ht="24" customHeight="1" x14ac:dyDescent="0.25">
      <c r="B3" s="77" t="s">
        <v>96</v>
      </c>
      <c r="C3" s="79" t="s">
        <v>107</v>
      </c>
      <c r="D3" s="81" t="s">
        <v>53</v>
      </c>
      <c r="E3" s="83" t="s">
        <v>54</v>
      </c>
      <c r="F3" s="83"/>
      <c r="G3" s="81" t="s">
        <v>55</v>
      </c>
      <c r="H3" s="84" t="s">
        <v>108</v>
      </c>
    </row>
    <row r="4" spans="1:8" x14ac:dyDescent="0.25">
      <c r="B4" s="78"/>
      <c r="C4" s="80"/>
      <c r="D4" s="82"/>
      <c r="E4" s="54" t="s">
        <v>0</v>
      </c>
      <c r="F4" s="54" t="s">
        <v>1</v>
      </c>
      <c r="G4" s="82"/>
      <c r="H4" s="85"/>
    </row>
    <row r="5" spans="1:8" x14ac:dyDescent="0.25">
      <c r="B5" s="46"/>
      <c r="C5" s="21"/>
      <c r="D5" s="21"/>
      <c r="E5" s="21"/>
      <c r="F5" s="21"/>
      <c r="G5" s="21"/>
      <c r="H5" s="22"/>
    </row>
    <row r="6" spans="1:8" ht="15" customHeight="1" x14ac:dyDescent="0.25">
      <c r="A6" s="57"/>
      <c r="B6" s="1" t="s">
        <v>52</v>
      </c>
      <c r="C6" s="15">
        <v>3.4490476616285695</v>
      </c>
      <c r="D6" s="15">
        <v>0.19289818695007549</v>
      </c>
      <c r="E6" s="15">
        <v>3.0902257099863837</v>
      </c>
      <c r="F6" s="15">
        <v>3.8478799414105023</v>
      </c>
      <c r="G6" s="15">
        <v>5.5927956315626242</v>
      </c>
      <c r="H6" s="16">
        <v>39302</v>
      </c>
    </row>
    <row r="7" spans="1:8" ht="15" customHeight="1" x14ac:dyDescent="0.25">
      <c r="B7" s="7" t="s">
        <v>2</v>
      </c>
      <c r="C7" s="17">
        <v>3.9696951165905081</v>
      </c>
      <c r="D7" s="17">
        <v>0.23705302138262385</v>
      </c>
      <c r="E7" s="17">
        <v>3.5301623196050804</v>
      </c>
      <c r="F7" s="17">
        <v>4.4614223126338741</v>
      </c>
      <c r="G7" s="17">
        <v>5.9715674483894361</v>
      </c>
      <c r="H7" s="18">
        <v>24754</v>
      </c>
    </row>
    <row r="8" spans="1:8" ht="15" customHeight="1" x14ac:dyDescent="0.25">
      <c r="A8" s="57"/>
      <c r="B8" s="7" t="s">
        <v>3</v>
      </c>
      <c r="C8" s="17">
        <v>1.3183403028133118</v>
      </c>
      <c r="D8" s="17">
        <v>0.16102305602609759</v>
      </c>
      <c r="E8" s="17">
        <v>1.0372389904448625</v>
      </c>
      <c r="F8" s="17">
        <v>1.6743337640470799</v>
      </c>
      <c r="G8" s="17">
        <v>12.214073686625342</v>
      </c>
      <c r="H8" s="18">
        <v>14548</v>
      </c>
    </row>
    <row r="9" spans="1:8" ht="15.75" customHeight="1" x14ac:dyDescent="0.25">
      <c r="B9" s="6"/>
      <c r="C9" s="17"/>
      <c r="D9" s="17"/>
      <c r="E9" s="19"/>
      <c r="F9" s="19"/>
      <c r="G9" s="19"/>
      <c r="H9" s="18"/>
    </row>
    <row r="10" spans="1:8" ht="15" customHeight="1" x14ac:dyDescent="0.25">
      <c r="A10" s="57"/>
      <c r="B10" s="1" t="s">
        <v>56</v>
      </c>
      <c r="C10" s="15">
        <v>3.2476722075747415</v>
      </c>
      <c r="D10" s="15">
        <v>0.29519635949172435</v>
      </c>
      <c r="E10" s="15">
        <v>2.7162056542414024</v>
      </c>
      <c r="F10" s="15">
        <v>3.8789818431964438</v>
      </c>
      <c r="G10" s="15">
        <v>9.0894751878967384</v>
      </c>
      <c r="H10" s="16">
        <v>14058</v>
      </c>
    </row>
    <row r="11" spans="1:8" ht="15" customHeight="1" x14ac:dyDescent="0.25">
      <c r="B11" s="7" t="s">
        <v>2</v>
      </c>
      <c r="C11" s="17">
        <v>3.3337938638213527</v>
      </c>
      <c r="D11" s="17">
        <v>0.30677426961349569</v>
      </c>
      <c r="E11" s="17">
        <v>2.7820187389525457</v>
      </c>
      <c r="F11" s="17">
        <v>3.9905139210429672</v>
      </c>
      <c r="G11" s="17">
        <v>9.2019567539144873</v>
      </c>
      <c r="H11" s="18">
        <v>10997</v>
      </c>
    </row>
    <row r="12" spans="1:8" ht="15" customHeight="1" x14ac:dyDescent="0.25">
      <c r="A12" s="57"/>
      <c r="B12" s="7" t="s">
        <v>59</v>
      </c>
      <c r="C12" s="17">
        <v>1.0592273693793441</v>
      </c>
      <c r="D12" s="17">
        <v>0.28438466286518993</v>
      </c>
      <c r="E12" s="17">
        <v>0.6249545164442849</v>
      </c>
      <c r="F12" s="17">
        <v>1.7898356750554925</v>
      </c>
      <c r="G12" s="17">
        <v>26.848311428340978</v>
      </c>
      <c r="H12" s="18">
        <v>3061</v>
      </c>
    </row>
    <row r="13" spans="1:8" ht="15" customHeight="1" x14ac:dyDescent="0.25">
      <c r="B13" s="1" t="s">
        <v>57</v>
      </c>
      <c r="C13" s="15">
        <v>4.1449634836527816</v>
      </c>
      <c r="D13" s="15">
        <v>0.2730171889811514</v>
      </c>
      <c r="E13" s="15">
        <v>3.6415714956109451</v>
      </c>
      <c r="F13" s="15">
        <v>4.7145371186535963</v>
      </c>
      <c r="G13" s="15">
        <v>6.5867212113664477</v>
      </c>
      <c r="H13" s="16">
        <v>16266</v>
      </c>
    </row>
    <row r="14" spans="1:8" ht="15" customHeight="1" x14ac:dyDescent="0.25">
      <c r="A14" s="57"/>
      <c r="B14" s="7" t="s">
        <v>2</v>
      </c>
      <c r="C14" s="17">
        <v>6.3731465949061068</v>
      </c>
      <c r="D14" s="17">
        <v>0.45454109018042793</v>
      </c>
      <c r="E14" s="17">
        <v>5.5379850506213764</v>
      </c>
      <c r="F14" s="17">
        <v>7.3244897021580906</v>
      </c>
      <c r="G14" s="17">
        <v>7.1321298421682471</v>
      </c>
      <c r="H14" s="18">
        <v>8755</v>
      </c>
    </row>
    <row r="15" spans="1:8" ht="15" customHeight="1" x14ac:dyDescent="0.25">
      <c r="B15" s="7" t="s">
        <v>3</v>
      </c>
      <c r="C15" s="17">
        <v>1.3330874204914493</v>
      </c>
      <c r="D15" s="17">
        <v>0.18636666840469895</v>
      </c>
      <c r="E15" s="17">
        <v>1.0130380703415642</v>
      </c>
      <c r="F15" s="17">
        <v>1.7524599314328055</v>
      </c>
      <c r="G15" s="17">
        <v>13.980078540985252</v>
      </c>
      <c r="H15" s="18">
        <v>7511</v>
      </c>
    </row>
    <row r="16" spans="1:8" ht="15" customHeight="1" x14ac:dyDescent="0.25">
      <c r="A16" s="57"/>
      <c r="B16" s="1" t="s">
        <v>58</v>
      </c>
      <c r="C16" s="15">
        <v>2.6235550321963275</v>
      </c>
      <c r="D16" s="15">
        <v>0.30817928769162944</v>
      </c>
      <c r="E16" s="15">
        <v>2.0825102216395757</v>
      </c>
      <c r="F16" s="15">
        <v>3.3004275962785954</v>
      </c>
      <c r="G16" s="15">
        <v>11.746629436381022</v>
      </c>
      <c r="H16" s="16">
        <v>8978</v>
      </c>
    </row>
    <row r="17" spans="1:8" ht="15" customHeight="1" x14ac:dyDescent="0.25">
      <c r="B17" s="7" t="s">
        <v>2</v>
      </c>
      <c r="C17" s="17">
        <v>3.2366030176715972</v>
      </c>
      <c r="D17" s="17">
        <v>0.40156298071972568</v>
      </c>
      <c r="E17" s="17">
        <v>2.5354488752782398</v>
      </c>
      <c r="F17" s="17">
        <v>4.1234513762367104</v>
      </c>
      <c r="G17" s="17">
        <v>12.406927217432088</v>
      </c>
      <c r="H17" s="18">
        <v>5002</v>
      </c>
    </row>
    <row r="18" spans="1:8" ht="15" customHeight="1" x14ac:dyDescent="0.25">
      <c r="A18" s="57"/>
      <c r="B18" s="7" t="s">
        <v>59</v>
      </c>
      <c r="C18" s="17">
        <v>1.4116500177853728</v>
      </c>
      <c r="D18" s="17">
        <v>0.46269914245003119</v>
      </c>
      <c r="E18" s="17">
        <v>0.74062946630754023</v>
      </c>
      <c r="F18" s="17">
        <v>2.6742449917479436</v>
      </c>
      <c r="G18" s="17">
        <v>32.777185323592015</v>
      </c>
      <c r="H18" s="18">
        <v>3976</v>
      </c>
    </row>
    <row r="19" spans="1:8" ht="15.75" customHeight="1" x14ac:dyDescent="0.25">
      <c r="B19" s="6"/>
      <c r="C19" s="17"/>
      <c r="D19" s="17"/>
      <c r="E19" s="17"/>
      <c r="F19" s="17"/>
      <c r="G19" s="17"/>
      <c r="H19" s="18"/>
    </row>
    <row r="20" spans="1:8" ht="15" customHeight="1" x14ac:dyDescent="0.25">
      <c r="A20" s="57"/>
      <c r="B20" s="1" t="s">
        <v>156</v>
      </c>
      <c r="C20" s="15">
        <v>2.3791172400236045</v>
      </c>
      <c r="D20" s="15">
        <v>0.69094003468430876</v>
      </c>
      <c r="E20" s="15">
        <v>1.3418610529056287</v>
      </c>
      <c r="F20" s="15">
        <v>4.1841657790118578</v>
      </c>
      <c r="G20" s="15">
        <v>29.041865741658601</v>
      </c>
      <c r="H20" s="16">
        <v>1654</v>
      </c>
    </row>
    <row r="21" spans="1:8" ht="15" customHeight="1" x14ac:dyDescent="0.25">
      <c r="B21" s="7" t="s">
        <v>157</v>
      </c>
      <c r="C21" s="17">
        <v>4.0941899654504903</v>
      </c>
      <c r="D21" s="17">
        <v>1.1609950468323378</v>
      </c>
      <c r="E21" s="17">
        <v>2.335135706553408</v>
      </c>
      <c r="F21" s="17">
        <v>7.0822469917866036</v>
      </c>
      <c r="G21" s="17">
        <v>28.357136738392441</v>
      </c>
      <c r="H21" s="18">
        <v>869</v>
      </c>
    </row>
    <row r="22" spans="1:8" ht="15" customHeight="1" x14ac:dyDescent="0.25">
      <c r="A22" s="57"/>
      <c r="B22" s="7" t="s">
        <v>59</v>
      </c>
      <c r="C22" s="17">
        <v>0.29079642026071895</v>
      </c>
      <c r="D22" s="17">
        <v>0.16363135177350588</v>
      </c>
      <c r="E22" s="17">
        <v>9.6368587002913758E-2</v>
      </c>
      <c r="F22" s="17">
        <v>0.87405894987370658</v>
      </c>
      <c r="G22" s="17">
        <v>56.270070871848809</v>
      </c>
      <c r="H22" s="18">
        <v>785</v>
      </c>
    </row>
    <row r="23" spans="1:8" ht="15" customHeight="1" x14ac:dyDescent="0.25">
      <c r="B23" s="1" t="s">
        <v>158</v>
      </c>
      <c r="C23" s="15">
        <v>0.95393220323269223</v>
      </c>
      <c r="D23" s="15">
        <v>0.27705801510276362</v>
      </c>
      <c r="E23" s="15">
        <v>0.53909146224386484</v>
      </c>
      <c r="F23" s="15">
        <v>1.682600046476014</v>
      </c>
      <c r="G23" s="15">
        <v>29.043784680280993</v>
      </c>
      <c r="H23" s="16">
        <v>1595</v>
      </c>
    </row>
    <row r="24" spans="1:8" ht="15" customHeight="1" x14ac:dyDescent="0.25">
      <c r="A24" s="57"/>
      <c r="B24" s="7" t="s">
        <v>157</v>
      </c>
      <c r="C24" s="17">
        <v>1.317786049930102</v>
      </c>
      <c r="D24" s="17">
        <v>0.40055127464984519</v>
      </c>
      <c r="E24" s="17">
        <v>0.72475491343774101</v>
      </c>
      <c r="F24" s="17">
        <v>2.3844104899081722</v>
      </c>
      <c r="G24" s="17">
        <v>30.395774387738527</v>
      </c>
      <c r="H24" s="18">
        <v>974</v>
      </c>
    </row>
    <row r="25" spans="1:8" ht="15" customHeight="1" x14ac:dyDescent="0.25">
      <c r="B25" s="7" t="s">
        <v>59</v>
      </c>
      <c r="C25" s="17">
        <v>0.26877543693322131</v>
      </c>
      <c r="D25" s="17">
        <v>0.26749075064906175</v>
      </c>
      <c r="E25" s="17">
        <v>3.8084246406398854E-2</v>
      </c>
      <c r="F25" s="17">
        <v>1.8707025731818594</v>
      </c>
      <c r="G25" s="17">
        <v>99.522022436715915</v>
      </c>
      <c r="H25" s="18">
        <v>621</v>
      </c>
    </row>
    <row r="26" spans="1:8" ht="15" customHeight="1" x14ac:dyDescent="0.25">
      <c r="A26" s="57"/>
      <c r="B26" s="1" t="s">
        <v>159</v>
      </c>
      <c r="C26" s="15">
        <v>2.8272673930223773</v>
      </c>
      <c r="D26" s="15">
        <v>0.58702366436003428</v>
      </c>
      <c r="E26" s="15">
        <v>1.8778605249054903</v>
      </c>
      <c r="F26" s="15">
        <v>4.2359527413644251</v>
      </c>
      <c r="G26" s="15">
        <v>20.762934054585479</v>
      </c>
      <c r="H26" s="16">
        <v>1482</v>
      </c>
    </row>
    <row r="27" spans="1:8" ht="15" customHeight="1" x14ac:dyDescent="0.25">
      <c r="B27" s="7" t="s">
        <v>157</v>
      </c>
      <c r="C27" s="17">
        <v>5.2476098670557771</v>
      </c>
      <c r="D27" s="17">
        <v>1.0693082665654952</v>
      </c>
      <c r="E27" s="17">
        <v>3.5056416754813289</v>
      </c>
      <c r="F27" s="17">
        <v>7.7853320171228644</v>
      </c>
      <c r="G27" s="17">
        <v>20.377053433003034</v>
      </c>
      <c r="H27" s="18">
        <v>834</v>
      </c>
    </row>
    <row r="28" spans="1:8" ht="15" customHeight="1" x14ac:dyDescent="0.25">
      <c r="A28" s="57"/>
      <c r="B28" s="7" t="s">
        <v>59</v>
      </c>
      <c r="C28" s="17">
        <v>0.81191390000230035</v>
      </c>
      <c r="D28" s="17">
        <v>0.39703405172043127</v>
      </c>
      <c r="E28" s="17">
        <v>0.31040773036321734</v>
      </c>
      <c r="F28" s="17">
        <v>2.106550410753024</v>
      </c>
      <c r="G28" s="17">
        <v>48.901004369959225</v>
      </c>
      <c r="H28" s="18">
        <v>648</v>
      </c>
    </row>
    <row r="29" spans="1:8" ht="15" customHeight="1" x14ac:dyDescent="0.25">
      <c r="B29" s="1" t="s">
        <v>10</v>
      </c>
      <c r="C29" s="15">
        <v>8.6740950298632526</v>
      </c>
      <c r="D29" s="15">
        <v>1.1748858059367913</v>
      </c>
      <c r="E29" s="15">
        <v>6.6306534934955561</v>
      </c>
      <c r="F29" s="15">
        <v>11.271264955842906</v>
      </c>
      <c r="G29" s="15">
        <v>13.544765210571061</v>
      </c>
      <c r="H29" s="16">
        <v>1590</v>
      </c>
    </row>
    <row r="30" spans="1:8" ht="15" customHeight="1" x14ac:dyDescent="0.25">
      <c r="A30" s="57"/>
      <c r="B30" s="7" t="s">
        <v>2</v>
      </c>
      <c r="C30" s="17">
        <v>9.2624747406181136</v>
      </c>
      <c r="D30" s="17">
        <v>1.2690553696136946</v>
      </c>
      <c r="E30" s="17">
        <v>7.0565961149609988</v>
      </c>
      <c r="F30" s="17">
        <v>12.068370789425046</v>
      </c>
      <c r="G30" s="17">
        <v>13.701040004444931</v>
      </c>
      <c r="H30" s="18">
        <v>965</v>
      </c>
    </row>
    <row r="31" spans="1:8" ht="15" customHeight="1" x14ac:dyDescent="0.25">
      <c r="B31" s="7" t="s">
        <v>59</v>
      </c>
      <c r="C31" s="17">
        <v>1.9615809274710325</v>
      </c>
      <c r="D31" s="17">
        <v>0.70123634945851032</v>
      </c>
      <c r="E31" s="17">
        <v>0.96942495396783279</v>
      </c>
      <c r="F31" s="17">
        <v>3.9288718063271237</v>
      </c>
      <c r="G31" s="17">
        <v>35.748530159424988</v>
      </c>
      <c r="H31" s="18">
        <v>625</v>
      </c>
    </row>
    <row r="32" spans="1:8" ht="15" customHeight="1" x14ac:dyDescent="0.25">
      <c r="A32" s="57"/>
      <c r="B32" s="1" t="s">
        <v>160</v>
      </c>
      <c r="C32" s="15">
        <v>2.3388420340254719</v>
      </c>
      <c r="D32" s="15">
        <v>0.49325957255652991</v>
      </c>
      <c r="E32" s="15">
        <v>1.5440245211759169</v>
      </c>
      <c r="F32" s="15">
        <v>3.528146035917946</v>
      </c>
      <c r="G32" s="15">
        <v>21.089905405349747</v>
      </c>
      <c r="H32" s="16">
        <v>1763</v>
      </c>
    </row>
    <row r="33" spans="1:8" ht="15" customHeight="1" x14ac:dyDescent="0.25">
      <c r="B33" s="7" t="s">
        <v>157</v>
      </c>
      <c r="C33" s="17">
        <v>3.385459807647103</v>
      </c>
      <c r="D33" s="17">
        <v>0.7888586543396876</v>
      </c>
      <c r="E33" s="17">
        <v>2.1371997093609019</v>
      </c>
      <c r="F33" s="17">
        <v>5.3231264406187941</v>
      </c>
      <c r="G33" s="17">
        <v>23.301374086846565</v>
      </c>
      <c r="H33" s="18">
        <v>1020</v>
      </c>
    </row>
    <row r="34" spans="1:8" ht="15" customHeight="1" x14ac:dyDescent="0.25">
      <c r="A34" s="57"/>
      <c r="B34" s="7" t="s">
        <v>59</v>
      </c>
      <c r="C34" s="17">
        <v>0.84346898148708049</v>
      </c>
      <c r="D34" s="17">
        <v>0.44359893049141341</v>
      </c>
      <c r="E34" s="17">
        <v>0.29981059221272321</v>
      </c>
      <c r="F34" s="17">
        <v>2.3497304264452903</v>
      </c>
      <c r="G34" s="17">
        <v>52.592204364092318</v>
      </c>
      <c r="H34" s="18">
        <v>743</v>
      </c>
    </row>
    <row r="35" spans="1:8" ht="15" customHeight="1" x14ac:dyDescent="0.25">
      <c r="B35" s="1" t="s">
        <v>161</v>
      </c>
      <c r="C35" s="15">
        <v>2.0297473631239704</v>
      </c>
      <c r="D35" s="15">
        <v>0.50817390345376023</v>
      </c>
      <c r="E35" s="15">
        <v>1.2397833324698662</v>
      </c>
      <c r="F35" s="15">
        <v>3.3062092965069225</v>
      </c>
      <c r="G35" s="15">
        <v>25.03631302526405</v>
      </c>
      <c r="H35" s="16">
        <v>1529</v>
      </c>
    </row>
    <row r="36" spans="1:8" ht="15" customHeight="1" x14ac:dyDescent="0.25">
      <c r="A36" s="57"/>
      <c r="B36" s="7" t="s">
        <v>157</v>
      </c>
      <c r="C36" s="17">
        <v>4.7200549307109609</v>
      </c>
      <c r="D36" s="17">
        <v>1.1701419473831853</v>
      </c>
      <c r="E36" s="17">
        <v>2.8885622170552723</v>
      </c>
      <c r="F36" s="17">
        <v>7.6216656762735937</v>
      </c>
      <c r="G36" s="17">
        <v>24.790854440478558</v>
      </c>
      <c r="H36" s="18">
        <v>802</v>
      </c>
    </row>
    <row r="37" spans="1:8" ht="15" customHeight="1" x14ac:dyDescent="0.25">
      <c r="B37" s="7" t="s">
        <v>59</v>
      </c>
      <c r="C37" s="17">
        <v>0.28100660835923136</v>
      </c>
      <c r="D37" s="17">
        <v>0.20615999082553632</v>
      </c>
      <c r="E37" s="17">
        <v>6.6563545968883309E-2</v>
      </c>
      <c r="F37" s="17">
        <v>1.1781608822369498</v>
      </c>
      <c r="G37" s="17">
        <v>73.364819435842904</v>
      </c>
      <c r="H37" s="18">
        <v>727</v>
      </c>
    </row>
    <row r="38" spans="1:8" ht="15" customHeight="1" x14ac:dyDescent="0.25">
      <c r="A38" s="57"/>
      <c r="B38" s="1" t="s">
        <v>162</v>
      </c>
      <c r="C38" s="15">
        <v>3.9458505537965163</v>
      </c>
      <c r="D38" s="15">
        <v>0.77121456698023161</v>
      </c>
      <c r="E38" s="15">
        <v>2.6826641071448023</v>
      </c>
      <c r="F38" s="15">
        <v>5.7685766508759535</v>
      </c>
      <c r="G38" s="15">
        <v>19.544951246017273</v>
      </c>
      <c r="H38" s="16">
        <v>1570</v>
      </c>
    </row>
    <row r="39" spans="1:8" ht="15" customHeight="1" x14ac:dyDescent="0.25">
      <c r="B39" s="7" t="s">
        <v>157</v>
      </c>
      <c r="C39" s="17">
        <v>3.9458505537965163</v>
      </c>
      <c r="D39" s="17">
        <v>0.77121456698023161</v>
      </c>
      <c r="E39" s="17">
        <v>2.6826641071448023</v>
      </c>
      <c r="F39" s="17">
        <v>5.7685766508759535</v>
      </c>
      <c r="G39" s="17">
        <v>19.544951246017273</v>
      </c>
      <c r="H39" s="18">
        <v>1570</v>
      </c>
    </row>
    <row r="40" spans="1:8" ht="15" customHeight="1" x14ac:dyDescent="0.25">
      <c r="A40" s="57"/>
      <c r="B40" s="7" t="s">
        <v>3</v>
      </c>
      <c r="C40" s="17">
        <v>0</v>
      </c>
      <c r="D40" s="17">
        <v>0</v>
      </c>
      <c r="E40" s="17">
        <v>0</v>
      </c>
      <c r="F40" s="17">
        <v>0</v>
      </c>
      <c r="G40" s="17">
        <v>0</v>
      </c>
      <c r="H40" s="18">
        <v>0</v>
      </c>
    </row>
    <row r="41" spans="1:8" ht="15" customHeight="1" x14ac:dyDescent="0.25">
      <c r="B41" s="1" t="s">
        <v>163</v>
      </c>
      <c r="C41" s="15">
        <v>4.3197361640670175</v>
      </c>
      <c r="D41" s="15">
        <v>0.70748602981279185</v>
      </c>
      <c r="E41" s="15">
        <v>3.1267646786359968</v>
      </c>
      <c r="F41" s="15">
        <v>5.9399595088146198</v>
      </c>
      <c r="G41" s="15">
        <v>16.377991686110203</v>
      </c>
      <c r="H41" s="16">
        <v>1510</v>
      </c>
    </row>
    <row r="42" spans="1:8" ht="15" customHeight="1" x14ac:dyDescent="0.25">
      <c r="A42" s="57"/>
      <c r="B42" s="7" t="s">
        <v>157</v>
      </c>
      <c r="C42" s="17">
        <v>5.9049073895362687</v>
      </c>
      <c r="D42" s="17">
        <v>1.1655664394493959</v>
      </c>
      <c r="E42" s="17">
        <v>3.9933432116522298</v>
      </c>
      <c r="F42" s="17">
        <v>8.6490791568929613</v>
      </c>
      <c r="G42" s="17">
        <v>19.738945296836086</v>
      </c>
      <c r="H42" s="18">
        <v>831</v>
      </c>
    </row>
    <row r="43" spans="1:8" ht="15" customHeight="1" x14ac:dyDescent="0.25">
      <c r="B43" s="7" t="s">
        <v>59</v>
      </c>
      <c r="C43" s="17">
        <v>2.0538256240490083</v>
      </c>
      <c r="D43" s="17">
        <v>0.54132200629674365</v>
      </c>
      <c r="E43" s="17">
        <v>1.2221364707041824</v>
      </c>
      <c r="F43" s="17">
        <v>3.4318325903850604</v>
      </c>
      <c r="G43" s="17">
        <v>26.356765635709429</v>
      </c>
      <c r="H43" s="18">
        <v>679</v>
      </c>
    </row>
    <row r="44" spans="1:8" ht="15" customHeight="1" x14ac:dyDescent="0.25">
      <c r="A44" s="57"/>
      <c r="B44" s="1" t="s">
        <v>164</v>
      </c>
      <c r="C44" s="15">
        <v>6.6310121433288609</v>
      </c>
      <c r="D44" s="15">
        <v>1.0231322135763523</v>
      </c>
      <c r="E44" s="15">
        <v>4.8856384710273018</v>
      </c>
      <c r="F44" s="15">
        <v>8.9412980108368707</v>
      </c>
      <c r="G44" s="15">
        <v>15.429502939542584</v>
      </c>
      <c r="H44" s="16">
        <v>1348</v>
      </c>
    </row>
    <row r="45" spans="1:8" ht="15" customHeight="1" x14ac:dyDescent="0.25">
      <c r="B45" s="7" t="s">
        <v>157</v>
      </c>
      <c r="C45" s="17">
        <v>12.556676962338614</v>
      </c>
      <c r="D45" s="17">
        <v>1.9141513177121645</v>
      </c>
      <c r="E45" s="17">
        <v>9.2581521852138948</v>
      </c>
      <c r="F45" s="17">
        <v>16.812667948019548</v>
      </c>
      <c r="G45" s="17">
        <v>15.244091437991919</v>
      </c>
      <c r="H45" s="18">
        <v>721</v>
      </c>
    </row>
    <row r="46" spans="1:8" ht="15" customHeight="1" x14ac:dyDescent="0.25">
      <c r="A46" s="57"/>
      <c r="B46" s="7" t="s">
        <v>59</v>
      </c>
      <c r="C46" s="17">
        <v>4.308564802919097</v>
      </c>
      <c r="D46" s="17">
        <v>1.12528202692206</v>
      </c>
      <c r="E46" s="17">
        <v>2.5690488284288082</v>
      </c>
      <c r="F46" s="17">
        <v>7.1396057247503988</v>
      </c>
      <c r="G46" s="17">
        <v>26.117328586068151</v>
      </c>
      <c r="H46" s="18">
        <v>627</v>
      </c>
    </row>
    <row r="47" spans="1:8" ht="15" customHeight="1" x14ac:dyDescent="0.25">
      <c r="B47" s="1" t="s">
        <v>165</v>
      </c>
      <c r="C47" s="15">
        <v>0.76555830656132662</v>
      </c>
      <c r="D47" s="15">
        <v>0.27641571355752143</v>
      </c>
      <c r="E47" s="15">
        <v>0.37660259777030508</v>
      </c>
      <c r="F47" s="15">
        <v>1.5499780183807088</v>
      </c>
      <c r="G47" s="15">
        <v>36.106422095934583</v>
      </c>
      <c r="H47" s="16">
        <v>1494</v>
      </c>
    </row>
    <row r="48" spans="1:8" ht="15" customHeight="1" x14ac:dyDescent="0.25">
      <c r="A48" s="57"/>
      <c r="B48" s="7" t="s">
        <v>157</v>
      </c>
      <c r="C48" s="17">
        <v>1.640381224499595</v>
      </c>
      <c r="D48" s="17">
        <v>0.5968877630513183</v>
      </c>
      <c r="E48" s="17">
        <v>0.8010430776651325</v>
      </c>
      <c r="F48" s="17">
        <v>3.3296636831502533</v>
      </c>
      <c r="G48" s="17">
        <v>36.387136973809319</v>
      </c>
      <c r="H48" s="18">
        <v>811</v>
      </c>
    </row>
    <row r="49" spans="1:8" ht="15" customHeight="1" x14ac:dyDescent="0.25">
      <c r="B49" s="7" t="s">
        <v>59</v>
      </c>
      <c r="C49" s="17">
        <v>0.14037936083736249</v>
      </c>
      <c r="D49" s="17">
        <v>0.13930647893662365</v>
      </c>
      <c r="E49" s="17">
        <v>2.0031441714919031E-2</v>
      </c>
      <c r="F49" s="17">
        <v>0.97670822505099619</v>
      </c>
      <c r="G49" s="17">
        <v>99.235726751896351</v>
      </c>
      <c r="H49" s="18">
        <v>683</v>
      </c>
    </row>
    <row r="50" spans="1:8" ht="15" customHeight="1" x14ac:dyDescent="0.25">
      <c r="A50" s="57"/>
      <c r="B50" s="1" t="s">
        <v>166</v>
      </c>
      <c r="C50" s="15">
        <v>2.2475062875512082</v>
      </c>
      <c r="D50" s="15">
        <v>0.63067299542194655</v>
      </c>
      <c r="E50" s="15">
        <v>1.2927307871854925</v>
      </c>
      <c r="F50" s="15">
        <v>3.8797357053083861</v>
      </c>
      <c r="G50" s="15">
        <v>28.061011393614489</v>
      </c>
      <c r="H50" s="16">
        <v>1375</v>
      </c>
    </row>
    <row r="51" spans="1:8" ht="15" customHeight="1" x14ac:dyDescent="0.25">
      <c r="B51" s="7" t="s">
        <v>157</v>
      </c>
      <c r="C51" s="17">
        <v>2.32771426472139</v>
      </c>
      <c r="D51" s="17">
        <v>0.66977379047372987</v>
      </c>
      <c r="E51" s="17">
        <v>1.3199532595183388</v>
      </c>
      <c r="F51" s="17">
        <v>4.0731248716489095</v>
      </c>
      <c r="G51" s="17">
        <v>28.773883488397011</v>
      </c>
      <c r="H51" s="18">
        <v>839</v>
      </c>
    </row>
    <row r="52" spans="1:8" ht="15" customHeight="1" x14ac:dyDescent="0.25">
      <c r="A52" s="57"/>
      <c r="B52" s="7" t="s">
        <v>59</v>
      </c>
      <c r="C52" s="17">
        <v>1.0036992124121749</v>
      </c>
      <c r="D52" s="17">
        <v>0.55745241419105496</v>
      </c>
      <c r="E52" s="17">
        <v>0.33638942307464292</v>
      </c>
      <c r="F52" s="17">
        <v>2.9555229910100644</v>
      </c>
      <c r="G52" s="17">
        <v>55.539787946165475</v>
      </c>
      <c r="H52" s="18">
        <v>536</v>
      </c>
    </row>
    <row r="53" spans="1:8" ht="15" customHeight="1" x14ac:dyDescent="0.25">
      <c r="B53" s="1" t="s">
        <v>167</v>
      </c>
      <c r="C53" s="15">
        <v>5.7821972981660652</v>
      </c>
      <c r="D53" s="15">
        <v>1.0309874935192804</v>
      </c>
      <c r="E53" s="15">
        <v>4.0627175897844889</v>
      </c>
      <c r="F53" s="15">
        <v>8.167463934102571</v>
      </c>
      <c r="G53" s="15">
        <v>17.830375553706514</v>
      </c>
      <c r="H53" s="16">
        <v>1508</v>
      </c>
    </row>
    <row r="54" spans="1:8" ht="15" customHeight="1" x14ac:dyDescent="0.25">
      <c r="A54" s="57"/>
      <c r="B54" s="7" t="s">
        <v>157</v>
      </c>
      <c r="C54" s="17">
        <v>6.7132887848911418</v>
      </c>
      <c r="D54" s="17">
        <v>1.3530682548674022</v>
      </c>
      <c r="E54" s="17">
        <v>4.4995032130186461</v>
      </c>
      <c r="F54" s="17">
        <v>9.9033227566332229</v>
      </c>
      <c r="G54" s="17">
        <v>20.155072993621307</v>
      </c>
      <c r="H54" s="18">
        <v>872</v>
      </c>
    </row>
    <row r="55" spans="1:8" ht="15" customHeight="1" x14ac:dyDescent="0.25">
      <c r="B55" s="7" t="s">
        <v>59</v>
      </c>
      <c r="C55" s="17">
        <v>3.7051370617374362</v>
      </c>
      <c r="D55" s="17">
        <v>1.4636187635996749</v>
      </c>
      <c r="E55" s="17">
        <v>1.6924272645108158</v>
      </c>
      <c r="F55" s="17">
        <v>7.9186467750026859</v>
      </c>
      <c r="G55" s="17">
        <v>39.502418917624219</v>
      </c>
      <c r="H55" s="18">
        <v>636</v>
      </c>
    </row>
    <row r="56" spans="1:8" ht="15" customHeight="1" x14ac:dyDescent="0.25">
      <c r="A56" s="57"/>
      <c r="B56" s="1" t="s">
        <v>168</v>
      </c>
      <c r="C56" s="15">
        <v>2.581631263374645</v>
      </c>
      <c r="D56" s="15">
        <v>0.57128892779247908</v>
      </c>
      <c r="E56" s="15">
        <v>1.669305215977996</v>
      </c>
      <c r="F56" s="15">
        <v>3.9724278982367669</v>
      </c>
      <c r="G56" s="15">
        <v>22.128990142678401</v>
      </c>
      <c r="H56" s="16">
        <v>1603</v>
      </c>
    </row>
    <row r="57" spans="1:8" ht="15" customHeight="1" x14ac:dyDescent="0.25">
      <c r="B57" s="7" t="s">
        <v>157</v>
      </c>
      <c r="C57" s="17">
        <v>3.0063309306069947</v>
      </c>
      <c r="D57" s="17">
        <v>0.69479192906873866</v>
      </c>
      <c r="E57" s="17">
        <v>1.9057391652335776</v>
      </c>
      <c r="F57" s="17">
        <v>4.7119985892561562</v>
      </c>
      <c r="G57" s="17">
        <v>23.110959674970193</v>
      </c>
      <c r="H57" s="18">
        <v>1004</v>
      </c>
    </row>
    <row r="58" spans="1:8" ht="15" customHeight="1" x14ac:dyDescent="0.25">
      <c r="A58" s="57"/>
      <c r="B58" s="7" t="s">
        <v>59</v>
      </c>
      <c r="C58" s="17">
        <v>0.71509712651871737</v>
      </c>
      <c r="D58" s="17">
        <v>0.38457964522391447</v>
      </c>
      <c r="E58" s="17">
        <v>0.24842885269293152</v>
      </c>
      <c r="F58" s="17">
        <v>2.0404599904784986</v>
      </c>
      <c r="G58" s="17">
        <v>53.780057416277181</v>
      </c>
      <c r="H58" s="18">
        <v>599</v>
      </c>
    </row>
    <row r="59" spans="1:8" ht="15" customHeight="1" x14ac:dyDescent="0.25">
      <c r="B59" s="1" t="s">
        <v>169</v>
      </c>
      <c r="C59" s="15">
        <v>5.7390927744948063E-2</v>
      </c>
      <c r="D59" s="15">
        <v>5.7549837259244389E-2</v>
      </c>
      <c r="E59" s="15">
        <v>8.0311220158746002E-3</v>
      </c>
      <c r="F59" s="15">
        <v>0.40887884604152513</v>
      </c>
      <c r="G59" s="15">
        <v>100.27688960701688</v>
      </c>
      <c r="H59" s="16">
        <v>1483</v>
      </c>
    </row>
    <row r="60" spans="1:8" ht="15" customHeight="1" x14ac:dyDescent="0.25">
      <c r="A60" s="57"/>
      <c r="B60" s="7" t="s">
        <v>2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8">
        <v>931</v>
      </c>
    </row>
    <row r="61" spans="1:8" ht="15" customHeight="1" x14ac:dyDescent="0.25">
      <c r="B61" s="7" t="s">
        <v>59</v>
      </c>
      <c r="C61" s="17">
        <v>0.38937858283335808</v>
      </c>
      <c r="D61" s="17">
        <v>0.38410160453600739</v>
      </c>
      <c r="E61" s="17">
        <v>5.6058951544932678E-2</v>
      </c>
      <c r="F61" s="17">
        <v>2.6519871295996178</v>
      </c>
      <c r="G61" s="17">
        <v>98.644769247719751</v>
      </c>
      <c r="H61" s="18">
        <v>552</v>
      </c>
    </row>
    <row r="62" spans="1:8" ht="15" customHeight="1" x14ac:dyDescent="0.25">
      <c r="A62" s="57"/>
      <c r="B62" s="1" t="s">
        <v>21</v>
      </c>
      <c r="C62" s="15">
        <v>3.6733499171104569</v>
      </c>
      <c r="D62" s="15">
        <v>0.46820111438319401</v>
      </c>
      <c r="E62" s="15">
        <v>2.8579963434212945</v>
      </c>
      <c r="F62" s="15">
        <v>4.710036113355323</v>
      </c>
      <c r="G62" s="15">
        <v>12.745889309436983</v>
      </c>
      <c r="H62" s="16">
        <v>3433</v>
      </c>
    </row>
    <row r="63" spans="1:8" ht="15" customHeight="1" x14ac:dyDescent="0.25">
      <c r="B63" s="7" t="s">
        <v>2</v>
      </c>
      <c r="C63" s="17">
        <v>3.7193091918615666</v>
      </c>
      <c r="D63" s="17">
        <v>0.47621867698802228</v>
      </c>
      <c r="E63" s="17">
        <v>2.8903922641754383</v>
      </c>
      <c r="F63" s="17">
        <v>4.7742586913571152</v>
      </c>
      <c r="G63" s="17">
        <v>12.803955047084109</v>
      </c>
      <c r="H63" s="18">
        <v>2917</v>
      </c>
    </row>
    <row r="64" spans="1:8" ht="15" customHeight="1" x14ac:dyDescent="0.25">
      <c r="A64" s="57"/>
      <c r="B64" s="7" t="s">
        <v>59</v>
      </c>
      <c r="C64" s="17">
        <v>0.97181902772286688</v>
      </c>
      <c r="D64" s="17">
        <v>0.45990767220931639</v>
      </c>
      <c r="E64" s="17">
        <v>0.38306242314208105</v>
      </c>
      <c r="F64" s="17">
        <v>2.4432842703846887</v>
      </c>
      <c r="G64" s="17">
        <v>47.324415255271987</v>
      </c>
      <c r="H64" s="18">
        <v>516</v>
      </c>
    </row>
    <row r="65" spans="1:8" ht="15" customHeight="1" x14ac:dyDescent="0.25">
      <c r="B65" s="1" t="s">
        <v>170</v>
      </c>
      <c r="C65" s="15">
        <v>4.9599021505458518</v>
      </c>
      <c r="D65" s="15">
        <v>0.83767019818645627</v>
      </c>
      <c r="E65" s="15">
        <v>3.5526687854391259</v>
      </c>
      <c r="F65" s="15">
        <v>6.8847588793474985</v>
      </c>
      <c r="G65" s="15">
        <v>16.888845238494639</v>
      </c>
      <c r="H65" s="16">
        <v>1564</v>
      </c>
    </row>
    <row r="66" spans="1:8" ht="15" customHeight="1" x14ac:dyDescent="0.25">
      <c r="A66" s="57"/>
      <c r="B66" s="7" t="s">
        <v>157</v>
      </c>
      <c r="C66" s="17">
        <v>6.2193795273168098</v>
      </c>
      <c r="D66" s="17">
        <v>1.0745754880745122</v>
      </c>
      <c r="E66" s="17">
        <v>4.4172106249790426</v>
      </c>
      <c r="F66" s="17">
        <v>8.6899648173398187</v>
      </c>
      <c r="G66" s="17">
        <v>17.277856791899467</v>
      </c>
      <c r="H66" s="18">
        <v>898</v>
      </c>
    </row>
    <row r="67" spans="1:8" ht="15" customHeight="1" x14ac:dyDescent="0.25">
      <c r="B67" s="7" t="s">
        <v>59</v>
      </c>
      <c r="C67" s="17">
        <v>1.1190410466638774</v>
      </c>
      <c r="D67" s="17">
        <v>0.4776393190488652</v>
      </c>
      <c r="E67" s="17">
        <v>0.48317047504386618</v>
      </c>
      <c r="F67" s="17">
        <v>2.5701292504736397</v>
      </c>
      <c r="G67" s="17">
        <v>42.682913238332013</v>
      </c>
      <c r="H67" s="18">
        <v>666</v>
      </c>
    </row>
    <row r="68" spans="1:8" ht="15" customHeight="1" x14ac:dyDescent="0.25">
      <c r="A68" s="57"/>
      <c r="B68" s="1" t="s">
        <v>171</v>
      </c>
      <c r="C68" s="15">
        <v>1.8779944360702392</v>
      </c>
      <c r="D68" s="15">
        <v>0.69441745203253025</v>
      </c>
      <c r="E68" s="15">
        <v>0.90598064680317614</v>
      </c>
      <c r="F68" s="15">
        <v>3.8523263736327</v>
      </c>
      <c r="G68" s="15">
        <v>36.976544695500806</v>
      </c>
      <c r="H68" s="16">
        <v>1390</v>
      </c>
    </row>
    <row r="69" spans="1:8" ht="15" customHeight="1" x14ac:dyDescent="0.25">
      <c r="B69" s="7" t="s">
        <v>157</v>
      </c>
      <c r="C69" s="17">
        <v>1.9581026122915803</v>
      </c>
      <c r="D69" s="17">
        <v>0.80587320269160156</v>
      </c>
      <c r="E69" s="17">
        <v>0.86939765520075118</v>
      </c>
      <c r="F69" s="17">
        <v>4.3503111537272687</v>
      </c>
      <c r="G69" s="17">
        <v>41.155820825369453</v>
      </c>
      <c r="H69" s="18">
        <v>888</v>
      </c>
    </row>
    <row r="70" spans="1:8" ht="15" customHeight="1" x14ac:dyDescent="0.25">
      <c r="A70" s="57"/>
      <c r="B70" s="7" t="s">
        <v>59</v>
      </c>
      <c r="C70" s="17">
        <v>1.415564841408937</v>
      </c>
      <c r="D70" s="17">
        <v>0.66072538680559134</v>
      </c>
      <c r="E70" s="17">
        <v>0.56434433773128023</v>
      </c>
      <c r="F70" s="17">
        <v>3.505448504164431</v>
      </c>
      <c r="G70" s="17">
        <v>46.675741546954463</v>
      </c>
      <c r="H70" s="18">
        <v>502</v>
      </c>
    </row>
    <row r="71" spans="1:8" ht="15" customHeight="1" x14ac:dyDescent="0.25">
      <c r="B71" s="1" t="s">
        <v>172</v>
      </c>
      <c r="C71" s="15">
        <v>2.4669671709002579</v>
      </c>
      <c r="D71" s="15">
        <v>0.64310027245363444</v>
      </c>
      <c r="E71" s="15">
        <v>1.4756572817318765</v>
      </c>
      <c r="F71" s="15">
        <v>4.0965255213285392</v>
      </c>
      <c r="G71" s="15">
        <v>26.068456850155453</v>
      </c>
      <c r="H71" s="16">
        <v>1300</v>
      </c>
    </row>
    <row r="72" spans="1:8" ht="15" customHeight="1" x14ac:dyDescent="0.25">
      <c r="A72" s="57"/>
      <c r="B72" s="7" t="s">
        <v>157</v>
      </c>
      <c r="C72" s="17">
        <v>2.9861595243785541</v>
      </c>
      <c r="D72" s="17">
        <v>0.79370883374902146</v>
      </c>
      <c r="E72" s="17">
        <v>1.767106760132451</v>
      </c>
      <c r="F72" s="17">
        <v>5.0033518377663455</v>
      </c>
      <c r="G72" s="17">
        <v>26.579585828195135</v>
      </c>
      <c r="H72" s="18">
        <v>781</v>
      </c>
    </row>
    <row r="73" spans="1:8" ht="15" customHeight="1" x14ac:dyDescent="0.25">
      <c r="B73" s="7" t="s">
        <v>59</v>
      </c>
      <c r="C73" s="17">
        <v>0.28030690511553791</v>
      </c>
      <c r="D73" s="17">
        <v>0.20378534196559625</v>
      </c>
      <c r="E73" s="17">
        <v>6.727003135014753E-2</v>
      </c>
      <c r="F73" s="17">
        <v>1.1601758259374741</v>
      </c>
      <c r="G73" s="17">
        <v>72.700792683504986</v>
      </c>
      <c r="H73" s="18">
        <v>519</v>
      </c>
    </row>
    <row r="74" spans="1:8" ht="15" customHeight="1" x14ac:dyDescent="0.25">
      <c r="A74" s="57"/>
      <c r="B74" s="1" t="s">
        <v>173</v>
      </c>
      <c r="C74" s="15">
        <v>2.4416433764406977</v>
      </c>
      <c r="D74" s="15">
        <v>0.72333085198348757</v>
      </c>
      <c r="E74" s="15">
        <v>1.3611865529839859</v>
      </c>
      <c r="F74" s="15">
        <v>4.3419730118989293</v>
      </c>
      <c r="G74" s="15">
        <v>29.624754334022445</v>
      </c>
      <c r="H74" s="16">
        <v>1338</v>
      </c>
    </row>
    <row r="75" spans="1:8" ht="15" customHeight="1" x14ac:dyDescent="0.25">
      <c r="B75" s="7" t="s">
        <v>157</v>
      </c>
      <c r="C75" s="17">
        <v>2.9766348548343466</v>
      </c>
      <c r="D75" s="17">
        <v>1.0109375743919302</v>
      </c>
      <c r="E75" s="17">
        <v>1.521084639517968</v>
      </c>
      <c r="F75" s="17">
        <v>5.7437869367822385</v>
      </c>
      <c r="G75" s="17">
        <v>33.96243152733593</v>
      </c>
      <c r="H75" s="18">
        <v>759</v>
      </c>
    </row>
    <row r="76" spans="1:8" ht="15" customHeight="1" x14ac:dyDescent="0.25">
      <c r="A76" s="57"/>
      <c r="B76" s="7" t="s">
        <v>59</v>
      </c>
      <c r="C76" s="17">
        <v>1.2244404812667895</v>
      </c>
      <c r="D76" s="17">
        <v>0.52485994503093436</v>
      </c>
      <c r="E76" s="17">
        <v>0.52662480949337864</v>
      </c>
      <c r="F76" s="17">
        <v>2.820692229185807</v>
      </c>
      <c r="G76" s="17">
        <v>42.86528851838689</v>
      </c>
      <c r="H76" s="18">
        <v>579</v>
      </c>
    </row>
    <row r="77" spans="1:8" ht="15" customHeight="1" x14ac:dyDescent="0.25">
      <c r="B77" s="1" t="s">
        <v>174</v>
      </c>
      <c r="C77" s="15">
        <v>3.1221018290922009</v>
      </c>
      <c r="D77" s="15">
        <v>0.61946501976281154</v>
      </c>
      <c r="E77" s="15">
        <v>2.1114204482147851</v>
      </c>
      <c r="F77" s="15">
        <v>4.5938658980609333</v>
      </c>
      <c r="G77" s="15">
        <v>19.841281728563303</v>
      </c>
      <c r="H77" s="16">
        <v>1702</v>
      </c>
    </row>
    <row r="78" spans="1:8" ht="15" customHeight="1" x14ac:dyDescent="0.25">
      <c r="A78" s="57"/>
      <c r="B78" s="7" t="s">
        <v>157</v>
      </c>
      <c r="C78" s="17">
        <v>3.5347046731603604</v>
      </c>
      <c r="D78" s="17">
        <v>0.76105424557039059</v>
      </c>
      <c r="E78" s="17">
        <v>2.3109427867005388</v>
      </c>
      <c r="F78" s="17">
        <v>5.3708817398288335</v>
      </c>
      <c r="G78" s="17">
        <v>21.53091462914032</v>
      </c>
      <c r="H78" s="18">
        <v>1065</v>
      </c>
    </row>
    <row r="79" spans="1:8" ht="15" customHeight="1" x14ac:dyDescent="0.25">
      <c r="B79" s="7" t="s">
        <v>59</v>
      </c>
      <c r="C79" s="17">
        <v>1.358080163565909</v>
      </c>
      <c r="D79" s="17">
        <v>0.54024638448152196</v>
      </c>
      <c r="E79" s="17">
        <v>0.62057685434139587</v>
      </c>
      <c r="F79" s="17">
        <v>2.9460617139621057</v>
      </c>
      <c r="G79" s="17">
        <v>39.780154292438667</v>
      </c>
      <c r="H79" s="18">
        <v>637</v>
      </c>
    </row>
    <row r="80" spans="1:8" ht="15" customHeight="1" x14ac:dyDescent="0.25">
      <c r="A80" s="57"/>
      <c r="B80" s="1" t="s">
        <v>175</v>
      </c>
      <c r="C80" s="15">
        <v>4.5170496538605649</v>
      </c>
      <c r="D80" s="15">
        <v>0.69509815307738021</v>
      </c>
      <c r="E80" s="15">
        <v>3.3341302814103946</v>
      </c>
      <c r="F80" s="15">
        <v>6.0932036154618938</v>
      </c>
      <c r="G80" s="15">
        <v>15.388322164740961</v>
      </c>
      <c r="H80" s="16">
        <v>1512</v>
      </c>
    </row>
    <row r="81" spans="1:8" ht="15" customHeight="1" x14ac:dyDescent="0.25">
      <c r="B81" s="7" t="s">
        <v>157</v>
      </c>
      <c r="C81" s="17">
        <v>5.8752740533330545</v>
      </c>
      <c r="D81" s="17">
        <v>1.0325395042072241</v>
      </c>
      <c r="E81" s="17">
        <v>4.1490347060387478</v>
      </c>
      <c r="F81" s="17">
        <v>8.2578527218007576</v>
      </c>
      <c r="G81" s="17">
        <v>17.574320701201373</v>
      </c>
      <c r="H81" s="18">
        <v>903</v>
      </c>
    </row>
    <row r="82" spans="1:8" ht="15" customHeight="1" x14ac:dyDescent="0.25">
      <c r="A82" s="57"/>
      <c r="B82" s="7" t="s">
        <v>59</v>
      </c>
      <c r="C82" s="17">
        <v>2.3828283751396153</v>
      </c>
      <c r="D82" s="17">
        <v>0.6862431422153229</v>
      </c>
      <c r="E82" s="17">
        <v>1.3504156628344066</v>
      </c>
      <c r="F82" s="17">
        <v>4.1711624023641054</v>
      </c>
      <c r="G82" s="17">
        <v>28.7995203252989</v>
      </c>
      <c r="H82" s="18">
        <v>609</v>
      </c>
    </row>
    <row r="83" spans="1:8" ht="15" customHeight="1" x14ac:dyDescent="0.25">
      <c r="B83" s="1" t="s">
        <v>176</v>
      </c>
      <c r="C83" s="15">
        <v>1.3027069631738988</v>
      </c>
      <c r="D83" s="15">
        <v>0.2725159819123249</v>
      </c>
      <c r="E83" s="15">
        <v>0.86359587555603512</v>
      </c>
      <c r="F83" s="15">
        <v>1.9606762830182964</v>
      </c>
      <c r="G83" s="15">
        <v>20.919208203844278</v>
      </c>
      <c r="H83" s="16">
        <v>1754</v>
      </c>
    </row>
    <row r="84" spans="1:8" ht="15" customHeight="1" x14ac:dyDescent="0.25">
      <c r="A84" s="57"/>
      <c r="B84" s="7" t="s">
        <v>157</v>
      </c>
      <c r="C84" s="17">
        <v>1.5697784786101268</v>
      </c>
      <c r="D84" s="17">
        <v>0.35348441876364878</v>
      </c>
      <c r="E84" s="17">
        <v>1.008149446164047</v>
      </c>
      <c r="F84" s="17">
        <v>2.4365837447951311</v>
      </c>
      <c r="G84" s="17">
        <v>22.518108356067028</v>
      </c>
      <c r="H84" s="18">
        <v>1218</v>
      </c>
    </row>
    <row r="85" spans="1:8" ht="15" customHeight="1" x14ac:dyDescent="0.25">
      <c r="B85" s="7" t="s">
        <v>59</v>
      </c>
      <c r="C85" s="17">
        <v>0.6256784271282867</v>
      </c>
      <c r="D85" s="17">
        <v>0.3389090817530831</v>
      </c>
      <c r="E85" s="17">
        <v>0.21579526714136837</v>
      </c>
      <c r="F85" s="17">
        <v>1.8000524083248788</v>
      </c>
      <c r="G85" s="17">
        <v>54.166656074206387</v>
      </c>
      <c r="H85" s="18">
        <v>536</v>
      </c>
    </row>
    <row r="86" spans="1:8" ht="15" customHeight="1" x14ac:dyDescent="0.25">
      <c r="A86" s="57"/>
      <c r="B86" s="1" t="s">
        <v>177</v>
      </c>
      <c r="C86" s="15">
        <v>5.0678301679354334</v>
      </c>
      <c r="D86" s="15">
        <v>1.4599651142244356</v>
      </c>
      <c r="E86" s="15">
        <v>2.8603924573966859</v>
      </c>
      <c r="F86" s="15">
        <v>8.8240564299195405</v>
      </c>
      <c r="G86" s="15">
        <v>28.808485403906225</v>
      </c>
      <c r="H86" s="16">
        <v>1216</v>
      </c>
    </row>
    <row r="87" spans="1:8" ht="15" customHeight="1" x14ac:dyDescent="0.25">
      <c r="B87" s="7" t="s">
        <v>157</v>
      </c>
      <c r="C87" s="17">
        <v>5.6159933453578423</v>
      </c>
      <c r="D87" s="17">
        <v>1.6629017539114535</v>
      </c>
      <c r="E87" s="17">
        <v>3.1164963452495074</v>
      </c>
      <c r="F87" s="17">
        <v>9.914986191677766</v>
      </c>
      <c r="G87" s="17">
        <v>29.610109051963196</v>
      </c>
      <c r="H87" s="18">
        <v>774</v>
      </c>
    </row>
    <row r="88" spans="1:8" ht="15" customHeight="1" x14ac:dyDescent="0.25">
      <c r="A88" s="57"/>
      <c r="B88" s="7" t="s">
        <v>59</v>
      </c>
      <c r="C88" s="17">
        <v>1.241918871223848</v>
      </c>
      <c r="D88" s="17">
        <v>0.59844711286772601</v>
      </c>
      <c r="E88" s="17">
        <v>0.48082280607064437</v>
      </c>
      <c r="F88" s="17">
        <v>3.1693890755328762</v>
      </c>
      <c r="G88" s="17">
        <v>48.187295219854953</v>
      </c>
      <c r="H88" s="18">
        <v>442</v>
      </c>
    </row>
    <row r="89" spans="1:8" ht="15" customHeight="1" x14ac:dyDescent="0.25">
      <c r="B89" s="1" t="s">
        <v>178</v>
      </c>
      <c r="C89" s="15">
        <v>1.4139109276996404</v>
      </c>
      <c r="D89" s="15">
        <v>0.46461648541962619</v>
      </c>
      <c r="E89" s="15">
        <v>0.74059558817317084</v>
      </c>
      <c r="F89" s="15">
        <v>2.6828281160683232</v>
      </c>
      <c r="G89" s="15">
        <v>32.860378706849168</v>
      </c>
      <c r="H89" s="16">
        <v>1178</v>
      </c>
    </row>
    <row r="90" spans="1:8" ht="15" customHeight="1" x14ac:dyDescent="0.25">
      <c r="A90" s="57"/>
      <c r="B90" s="7" t="s">
        <v>157</v>
      </c>
      <c r="C90" s="17">
        <v>1.4516140124271499</v>
      </c>
      <c r="D90" s="17">
        <v>0.4776227121332221</v>
      </c>
      <c r="E90" s="17">
        <v>0.7596564387651239</v>
      </c>
      <c r="F90" s="17">
        <v>2.7563573817133782</v>
      </c>
      <c r="G90" s="17">
        <v>32.902872805327917</v>
      </c>
      <c r="H90" s="18">
        <v>719</v>
      </c>
    </row>
    <row r="91" spans="1:8" ht="15" customHeight="1" x14ac:dyDescent="0.25">
      <c r="B91" s="7" t="s">
        <v>3</v>
      </c>
      <c r="C91" s="17">
        <v>0</v>
      </c>
      <c r="D91" s="17">
        <v>0</v>
      </c>
      <c r="E91" s="17">
        <v>0</v>
      </c>
      <c r="F91" s="17">
        <v>0</v>
      </c>
      <c r="G91" s="17">
        <v>0</v>
      </c>
      <c r="H91" s="18">
        <v>459</v>
      </c>
    </row>
    <row r="92" spans="1:8" ht="15" customHeight="1" x14ac:dyDescent="0.25">
      <c r="A92" s="57"/>
      <c r="B92" s="1" t="s">
        <v>179</v>
      </c>
      <c r="C92" s="15">
        <v>2.6878441963598467</v>
      </c>
      <c r="D92" s="15">
        <v>0.71571157948134501</v>
      </c>
      <c r="E92" s="15">
        <v>1.589638405089316</v>
      </c>
      <c r="F92" s="15">
        <v>4.5099784456850065</v>
      </c>
      <c r="G92" s="15">
        <v>26.627718245374293</v>
      </c>
      <c r="H92" s="16">
        <v>1411</v>
      </c>
    </row>
    <row r="93" spans="1:8" ht="15" customHeight="1" x14ac:dyDescent="0.25">
      <c r="B93" s="7" t="s">
        <v>157</v>
      </c>
      <c r="C93" s="17">
        <v>3.068662893740576</v>
      </c>
      <c r="D93" s="17">
        <v>0.8287574178977426</v>
      </c>
      <c r="E93" s="17">
        <v>1.800393043894801</v>
      </c>
      <c r="F93" s="17">
        <v>5.1831966836802978</v>
      </c>
      <c r="G93" s="17">
        <v>27.007118298599451</v>
      </c>
      <c r="H93" s="18">
        <v>789</v>
      </c>
    </row>
    <row r="94" spans="1:8" ht="15" customHeight="1" x14ac:dyDescent="0.25">
      <c r="A94" s="57"/>
      <c r="B94" s="7" t="s">
        <v>59</v>
      </c>
      <c r="C94" s="17">
        <v>0.38936405256784667</v>
      </c>
      <c r="D94" s="17">
        <v>0.22027829722537021</v>
      </c>
      <c r="E94" s="17">
        <v>0.12820979048543649</v>
      </c>
      <c r="F94" s="17">
        <v>1.1762061558679215</v>
      </c>
      <c r="G94" s="17">
        <v>56.57386596750267</v>
      </c>
      <c r="H94" s="18">
        <v>622</v>
      </c>
    </row>
    <row r="95" spans="1:8" ht="15.75" thickBot="1" x14ac:dyDescent="0.3">
      <c r="B95" s="6"/>
      <c r="C95" s="20"/>
      <c r="D95" s="20"/>
      <c r="E95" s="20"/>
      <c r="F95" s="20"/>
      <c r="G95" s="20"/>
      <c r="H95" s="18"/>
    </row>
    <row r="96" spans="1:8" ht="90" customHeight="1" x14ac:dyDescent="0.25">
      <c r="B96" s="75" t="s">
        <v>190</v>
      </c>
      <c r="C96" s="75"/>
      <c r="D96" s="75"/>
      <c r="E96" s="75"/>
      <c r="F96" s="75"/>
      <c r="G96" s="75"/>
      <c r="H96" s="75"/>
    </row>
    <row r="98" ht="15" customHeight="1" x14ac:dyDescent="0.25"/>
    <row r="110" ht="15" customHeight="1" x14ac:dyDescent="0.25"/>
    <row r="115" ht="15" customHeight="1" x14ac:dyDescent="0.25"/>
    <row r="116" ht="15" customHeight="1" x14ac:dyDescent="0.25"/>
    <row r="121" ht="15" customHeight="1" x14ac:dyDescent="0.25"/>
    <row r="139" ht="15" customHeight="1" x14ac:dyDescent="0.25"/>
    <row r="145" ht="15" customHeight="1" x14ac:dyDescent="0.25"/>
  </sheetData>
  <mergeCells count="8">
    <mergeCell ref="B96:H96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B1:I238"/>
  <sheetViews>
    <sheetView topLeftCell="C1" zoomScaleNormal="100" workbookViewId="0">
      <selection activeCell="L8" sqref="L8"/>
    </sheetView>
  </sheetViews>
  <sheetFormatPr baseColWidth="10" defaultRowHeight="15" x14ac:dyDescent="0.25"/>
  <cols>
    <col min="1" max="1" width="4.140625" style="56" customWidth="1"/>
    <col min="2" max="2" width="2.5703125" style="56" customWidth="1"/>
    <col min="3" max="3" width="21.42578125" style="56" customWidth="1"/>
    <col min="4" max="9" width="9.7109375" style="58" customWidth="1"/>
    <col min="10" max="10" width="3.7109375" style="56" customWidth="1"/>
    <col min="11" max="16384" width="11.42578125" style="56"/>
  </cols>
  <sheetData>
    <row r="1" spans="2:9" ht="56.25" customHeight="1" x14ac:dyDescent="0.25">
      <c r="B1" s="76" t="s">
        <v>145</v>
      </c>
      <c r="C1" s="76"/>
      <c r="D1" s="76"/>
      <c r="E1" s="76"/>
      <c r="F1" s="76"/>
      <c r="G1" s="76"/>
      <c r="H1" s="76"/>
      <c r="I1" s="76"/>
    </row>
    <row r="2" spans="2:9" x14ac:dyDescent="0.25">
      <c r="B2" s="2"/>
      <c r="C2" s="2"/>
      <c r="D2" s="3"/>
      <c r="E2" s="5"/>
      <c r="F2" s="3"/>
      <c r="G2" s="3"/>
      <c r="H2" s="3"/>
      <c r="I2" s="48"/>
    </row>
    <row r="3" spans="2:9" ht="27" customHeight="1" x14ac:dyDescent="0.25">
      <c r="B3" s="77" t="s">
        <v>105</v>
      </c>
      <c r="C3" s="77"/>
      <c r="D3" s="79" t="s">
        <v>107</v>
      </c>
      <c r="E3" s="81" t="s">
        <v>53</v>
      </c>
      <c r="F3" s="83" t="s">
        <v>54</v>
      </c>
      <c r="G3" s="83"/>
      <c r="H3" s="81" t="s">
        <v>55</v>
      </c>
      <c r="I3" s="84" t="s">
        <v>108</v>
      </c>
    </row>
    <row r="4" spans="2:9" x14ac:dyDescent="0.25">
      <c r="B4" s="78"/>
      <c r="C4" s="78"/>
      <c r="D4" s="80"/>
      <c r="E4" s="82"/>
      <c r="F4" s="54" t="s">
        <v>0</v>
      </c>
      <c r="G4" s="54" t="s">
        <v>1</v>
      </c>
      <c r="H4" s="82"/>
      <c r="I4" s="85"/>
    </row>
    <row r="5" spans="2:9" x14ac:dyDescent="0.25">
      <c r="B5" s="13"/>
      <c r="C5" s="47"/>
      <c r="D5" s="23"/>
      <c r="E5" s="23"/>
      <c r="F5" s="23"/>
      <c r="G5" s="23"/>
      <c r="H5" s="23"/>
      <c r="I5" s="24"/>
    </row>
    <row r="6" spans="2:9" ht="15" customHeight="1" x14ac:dyDescent="0.25">
      <c r="B6" s="14" t="s">
        <v>32</v>
      </c>
      <c r="C6" s="14"/>
      <c r="D6" s="25"/>
      <c r="E6" s="25"/>
      <c r="F6" s="25"/>
      <c r="G6" s="25"/>
      <c r="H6" s="25"/>
      <c r="I6" s="26"/>
    </row>
    <row r="7" spans="2:9" ht="15" customHeight="1" x14ac:dyDescent="0.25">
      <c r="B7" s="14" t="s">
        <v>33</v>
      </c>
      <c r="C7" s="14"/>
      <c r="D7" s="25">
        <v>96.508958405864092</v>
      </c>
      <c r="E7" s="25">
        <v>0.24662980759331188</v>
      </c>
      <c r="F7" s="25">
        <v>95.991810742056884</v>
      </c>
      <c r="G7" s="25">
        <v>96.961494310363719</v>
      </c>
      <c r="H7" s="25">
        <v>0.2555512065067797</v>
      </c>
      <c r="I7" s="26">
        <v>18101</v>
      </c>
    </row>
    <row r="8" spans="2:9" ht="15" customHeight="1" x14ac:dyDescent="0.25">
      <c r="B8" s="13"/>
      <c r="C8" s="13" t="s">
        <v>46</v>
      </c>
      <c r="D8" s="23">
        <v>16.824748389175952</v>
      </c>
      <c r="E8" s="23">
        <v>0.64987772832635593</v>
      </c>
      <c r="F8" s="23">
        <v>15.588847329281824</v>
      </c>
      <c r="G8" s="23">
        <v>18.137579135744105</v>
      </c>
      <c r="H8" s="23">
        <v>3.8626297005692445</v>
      </c>
      <c r="I8" s="24">
        <v>2434</v>
      </c>
    </row>
    <row r="9" spans="2:9" ht="15" customHeight="1" x14ac:dyDescent="0.25">
      <c r="B9" s="13"/>
      <c r="C9" s="13" t="s">
        <v>47</v>
      </c>
      <c r="D9" s="23">
        <v>56.629922530318389</v>
      </c>
      <c r="E9" s="23">
        <v>0.7884050837898815</v>
      </c>
      <c r="F9" s="23">
        <v>55.078293636211647</v>
      </c>
      <c r="G9" s="23">
        <v>58.168661360953458</v>
      </c>
      <c r="H9" s="23">
        <v>1.3922058314096881</v>
      </c>
      <c r="I9" s="24">
        <v>9833</v>
      </c>
    </row>
    <row r="10" spans="2:9" ht="15" customHeight="1" x14ac:dyDescent="0.25">
      <c r="B10" s="13"/>
      <c r="C10" s="13" t="s">
        <v>48</v>
      </c>
      <c r="D10" s="23">
        <v>4.458434521649508</v>
      </c>
      <c r="E10" s="23">
        <v>0.29124243578320852</v>
      </c>
      <c r="F10" s="23">
        <v>3.9210627390571422</v>
      </c>
      <c r="G10" s="23">
        <v>5.0655689465265681</v>
      </c>
      <c r="H10" s="23">
        <v>6.5323923536159993</v>
      </c>
      <c r="I10" s="24">
        <v>806</v>
      </c>
    </row>
    <row r="11" spans="2:9" ht="15" customHeight="1" x14ac:dyDescent="0.25">
      <c r="B11" s="13"/>
      <c r="C11" s="13" t="s">
        <v>49</v>
      </c>
      <c r="D11" s="23">
        <v>5.2333290840718991</v>
      </c>
      <c r="E11" s="23">
        <v>0.37356881846614332</v>
      </c>
      <c r="F11" s="23">
        <v>4.5475310289464979</v>
      </c>
      <c r="G11" s="23">
        <v>6.0160316852909377</v>
      </c>
      <c r="H11" s="23">
        <v>7.138263473687009</v>
      </c>
      <c r="I11" s="24">
        <v>928</v>
      </c>
    </row>
    <row r="12" spans="2:9" ht="15" customHeight="1" x14ac:dyDescent="0.25">
      <c r="B12" s="13"/>
      <c r="C12" s="13" t="s">
        <v>50</v>
      </c>
      <c r="D12" s="23">
        <v>11.672394780353935</v>
      </c>
      <c r="E12" s="23">
        <v>0.44988564771677392</v>
      </c>
      <c r="F12" s="23">
        <v>10.818900103343935</v>
      </c>
      <c r="G12" s="23">
        <v>12.583720312112318</v>
      </c>
      <c r="H12" s="23">
        <v>3.8542703205514126</v>
      </c>
      <c r="I12" s="24">
        <v>3402</v>
      </c>
    </row>
    <row r="13" spans="2:9" ht="15" customHeight="1" x14ac:dyDescent="0.25">
      <c r="B13" s="13"/>
      <c r="C13" s="13" t="s">
        <v>51</v>
      </c>
      <c r="D13" s="23">
        <v>5.1811706944297544</v>
      </c>
      <c r="E13" s="23">
        <v>0.36818789633911453</v>
      </c>
      <c r="F13" s="23">
        <v>4.5050774125545026</v>
      </c>
      <c r="G13" s="23">
        <v>5.9524032893305305</v>
      </c>
      <c r="H13" s="23">
        <v>7.106268410244641</v>
      </c>
      <c r="I13" s="24">
        <v>698</v>
      </c>
    </row>
    <row r="14" spans="2:9" ht="15" customHeight="1" x14ac:dyDescent="0.25">
      <c r="B14" s="14" t="s">
        <v>34</v>
      </c>
      <c r="C14" s="14"/>
      <c r="D14" s="25">
        <v>96.589277426163065</v>
      </c>
      <c r="E14" s="25">
        <v>0.27196868577731903</v>
      </c>
      <c r="F14" s="25">
        <v>96.013956947483152</v>
      </c>
      <c r="G14" s="25">
        <v>97.084081598440903</v>
      </c>
      <c r="H14" s="25">
        <v>0.28157233703836682</v>
      </c>
      <c r="I14" s="26">
        <v>20130</v>
      </c>
    </row>
    <row r="15" spans="2:9" ht="15" customHeight="1" x14ac:dyDescent="0.25">
      <c r="B15" s="13"/>
      <c r="C15" s="13" t="s">
        <v>46</v>
      </c>
      <c r="D15" s="23">
        <v>15.337084369694164</v>
      </c>
      <c r="E15" s="23">
        <v>0.59723489702254562</v>
      </c>
      <c r="F15" s="23">
        <v>14.202440062445893</v>
      </c>
      <c r="G15" s="23">
        <v>16.544896150320632</v>
      </c>
      <c r="H15" s="23">
        <v>3.8940575837391385</v>
      </c>
      <c r="I15" s="24">
        <v>2145</v>
      </c>
    </row>
    <row r="16" spans="2:9" ht="15" customHeight="1" x14ac:dyDescent="0.25">
      <c r="B16" s="13"/>
      <c r="C16" s="13" t="s">
        <v>47</v>
      </c>
      <c r="D16" s="23">
        <v>55.702895398788108</v>
      </c>
      <c r="E16" s="23">
        <v>0.77528110039271492</v>
      </c>
      <c r="F16" s="23">
        <v>54.178083602794111</v>
      </c>
      <c r="G16" s="23">
        <v>57.217034982690052</v>
      </c>
      <c r="H16" s="23">
        <v>1.3918147249659523</v>
      </c>
      <c r="I16" s="24">
        <v>11090</v>
      </c>
    </row>
    <row r="17" spans="2:9" ht="15" customHeight="1" x14ac:dyDescent="0.25">
      <c r="B17" s="13"/>
      <c r="C17" s="13" t="s">
        <v>48</v>
      </c>
      <c r="D17" s="23">
        <v>6.5480677394699507</v>
      </c>
      <c r="E17" s="23">
        <v>0.33833986292717716</v>
      </c>
      <c r="F17" s="23">
        <v>5.9151819111534927</v>
      </c>
      <c r="G17" s="23">
        <v>7.2434549640008363</v>
      </c>
      <c r="H17" s="23">
        <v>5.1670183692168843</v>
      </c>
      <c r="I17" s="24">
        <v>1293</v>
      </c>
    </row>
    <row r="18" spans="2:9" ht="15" customHeight="1" x14ac:dyDescent="0.25">
      <c r="B18" s="13"/>
      <c r="C18" s="13" t="s">
        <v>49</v>
      </c>
      <c r="D18" s="23">
        <v>5.1779940946122771</v>
      </c>
      <c r="E18" s="23">
        <v>0.31648838349598968</v>
      </c>
      <c r="F18" s="23">
        <v>4.5915190173448606</v>
      </c>
      <c r="G18" s="23">
        <v>5.8347984537100359</v>
      </c>
      <c r="H18" s="23">
        <v>6.112181236848012</v>
      </c>
      <c r="I18" s="24">
        <v>1089</v>
      </c>
    </row>
    <row r="19" spans="2:9" ht="15" customHeight="1" x14ac:dyDescent="0.25">
      <c r="B19" s="13"/>
      <c r="C19" s="13" t="s">
        <v>50</v>
      </c>
      <c r="D19" s="23">
        <v>10.774049858872232</v>
      </c>
      <c r="E19" s="23">
        <v>0.39910439532483738</v>
      </c>
      <c r="F19" s="23">
        <v>10.016219781808742</v>
      </c>
      <c r="G19" s="23">
        <v>11.581837634068446</v>
      </c>
      <c r="H19" s="23">
        <v>3.7043117541931765</v>
      </c>
      <c r="I19" s="24">
        <v>3490</v>
      </c>
    </row>
    <row r="20" spans="2:9" ht="15" customHeight="1" x14ac:dyDescent="0.25">
      <c r="B20" s="13"/>
      <c r="C20" s="13" t="s">
        <v>51</v>
      </c>
      <c r="D20" s="23">
        <v>6.4599085385627655</v>
      </c>
      <c r="E20" s="23">
        <v>0.42107409469422652</v>
      </c>
      <c r="F20" s="23">
        <v>5.6818822021490671</v>
      </c>
      <c r="G20" s="23">
        <v>7.3361843644464253</v>
      </c>
      <c r="H20" s="23">
        <v>6.5182671268579488</v>
      </c>
      <c r="I20" s="24">
        <v>1023</v>
      </c>
    </row>
    <row r="21" spans="2:9" ht="15" customHeight="1" x14ac:dyDescent="0.25">
      <c r="B21" s="13"/>
      <c r="C21" s="13"/>
      <c r="D21" s="23"/>
      <c r="E21" s="23"/>
      <c r="F21" s="23"/>
      <c r="G21" s="23"/>
      <c r="H21" s="23"/>
      <c r="I21" s="24"/>
    </row>
    <row r="22" spans="2:9" ht="15" customHeight="1" x14ac:dyDescent="0.25">
      <c r="B22" s="1" t="s">
        <v>86</v>
      </c>
      <c r="C22" s="13"/>
      <c r="D22" s="23"/>
      <c r="E22" s="23"/>
      <c r="F22" s="23"/>
      <c r="G22" s="23"/>
      <c r="H22" s="23"/>
      <c r="I22" s="24"/>
    </row>
    <row r="23" spans="2:9" ht="15" customHeight="1" x14ac:dyDescent="0.25">
      <c r="B23" s="14" t="s">
        <v>68</v>
      </c>
      <c r="C23" s="14"/>
      <c r="D23" s="25">
        <v>98.553547456482434</v>
      </c>
      <c r="E23" s="25">
        <v>0.18187114902454671</v>
      </c>
      <c r="F23" s="25">
        <v>98.150093654341774</v>
      </c>
      <c r="G23" s="25">
        <v>98.870023350420794</v>
      </c>
      <c r="H23" s="25">
        <v>0.18454043889678776</v>
      </c>
      <c r="I23" s="26">
        <v>7961</v>
      </c>
    </row>
    <row r="24" spans="2:9" ht="15" customHeight="1" x14ac:dyDescent="0.25">
      <c r="B24" s="13"/>
      <c r="C24" s="13" t="s">
        <v>46</v>
      </c>
      <c r="D24" s="23">
        <v>11.091862042251787</v>
      </c>
      <c r="E24" s="23">
        <v>0.82380336177904789</v>
      </c>
      <c r="F24" s="23">
        <v>9.5767281694955582</v>
      </c>
      <c r="G24" s="23">
        <v>12.812739025948494</v>
      </c>
      <c r="H24" s="23">
        <v>7.4270970792908049</v>
      </c>
      <c r="I24" s="24">
        <v>693</v>
      </c>
    </row>
    <row r="25" spans="2:9" ht="15" customHeight="1" x14ac:dyDescent="0.25">
      <c r="B25" s="13"/>
      <c r="C25" s="13" t="s">
        <v>47</v>
      </c>
      <c r="D25" s="23">
        <v>63.480024682295955</v>
      </c>
      <c r="E25" s="23">
        <v>1.1709701783934872</v>
      </c>
      <c r="F25" s="23">
        <v>61.155205880309779</v>
      </c>
      <c r="G25" s="23">
        <v>65.74364429373027</v>
      </c>
      <c r="H25" s="23">
        <v>1.8446277931584689</v>
      </c>
      <c r="I25" s="24">
        <v>4804</v>
      </c>
    </row>
    <row r="26" spans="2:9" ht="15" customHeight="1" x14ac:dyDescent="0.25">
      <c r="B26" s="13"/>
      <c r="C26" s="13" t="s">
        <v>48</v>
      </c>
      <c r="D26" s="23">
        <v>4.8488059290676215</v>
      </c>
      <c r="E26" s="23">
        <v>0.41682539372008137</v>
      </c>
      <c r="F26" s="23">
        <v>4.0939597569358197</v>
      </c>
      <c r="G26" s="23">
        <v>5.7345090618533732</v>
      </c>
      <c r="H26" s="23">
        <v>8.5964544635885822</v>
      </c>
      <c r="I26" s="24">
        <v>364</v>
      </c>
    </row>
    <row r="27" spans="2:9" ht="15" customHeight="1" x14ac:dyDescent="0.25">
      <c r="B27" s="13"/>
      <c r="C27" s="13" t="s">
        <v>49</v>
      </c>
      <c r="D27" s="23">
        <v>3.361532606067704</v>
      </c>
      <c r="E27" s="23">
        <v>0.32413090097778263</v>
      </c>
      <c r="F27" s="23">
        <v>2.7808969410922009</v>
      </c>
      <c r="G27" s="23">
        <v>4.0583409341838772</v>
      </c>
      <c r="H27" s="23">
        <v>9.6423548113950481</v>
      </c>
      <c r="I27" s="24">
        <v>370</v>
      </c>
    </row>
    <row r="28" spans="2:9" ht="15" customHeight="1" x14ac:dyDescent="0.25">
      <c r="B28" s="13"/>
      <c r="C28" s="13" t="s">
        <v>50</v>
      </c>
      <c r="D28" s="23">
        <v>11.883598536193066</v>
      </c>
      <c r="E28" s="23">
        <v>0.68197109218263063</v>
      </c>
      <c r="F28" s="23">
        <v>10.610293324878016</v>
      </c>
      <c r="G28" s="23">
        <v>13.286995648114756</v>
      </c>
      <c r="H28" s="23">
        <v>5.7387590981435279</v>
      </c>
      <c r="I28" s="24">
        <v>1298</v>
      </c>
    </row>
    <row r="29" spans="2:9" ht="15" customHeight="1" x14ac:dyDescent="0.25">
      <c r="B29" s="13"/>
      <c r="C29" s="13" t="s">
        <v>51</v>
      </c>
      <c r="D29" s="23">
        <v>5.3341762041243452</v>
      </c>
      <c r="E29" s="23">
        <v>0.52756139512817102</v>
      </c>
      <c r="F29" s="23">
        <v>4.3896075970915804</v>
      </c>
      <c r="G29" s="23">
        <v>6.4682492063858747</v>
      </c>
      <c r="H29" s="23">
        <v>9.8902131264479891</v>
      </c>
      <c r="I29" s="24">
        <v>432</v>
      </c>
    </row>
    <row r="30" spans="2:9" ht="15" customHeight="1" x14ac:dyDescent="0.25">
      <c r="B30" s="14" t="s">
        <v>192</v>
      </c>
      <c r="C30" s="14"/>
      <c r="D30" s="25">
        <v>96.655414879371477</v>
      </c>
      <c r="E30" s="25">
        <v>1.0619486487953171</v>
      </c>
      <c r="F30" s="25">
        <v>93.818414064350378</v>
      </c>
      <c r="G30" s="25">
        <v>98.215161847499388</v>
      </c>
      <c r="H30" s="25">
        <v>1.098695453452512</v>
      </c>
      <c r="I30" s="26">
        <v>1112</v>
      </c>
    </row>
    <row r="31" spans="2:9" ht="15" customHeight="1" x14ac:dyDescent="0.25">
      <c r="B31" s="13"/>
      <c r="C31" s="13" t="s">
        <v>46</v>
      </c>
      <c r="D31" s="23">
        <v>11.201948373652073</v>
      </c>
      <c r="E31" s="23">
        <v>2.4811691281411159</v>
      </c>
      <c r="F31" s="23">
        <v>7.1804440106465552</v>
      </c>
      <c r="G31" s="23">
        <v>17.061741526812416</v>
      </c>
      <c r="H31" s="23">
        <v>22.149442627115075</v>
      </c>
      <c r="I31" s="24">
        <v>135</v>
      </c>
    </row>
    <row r="32" spans="2:9" ht="15" customHeight="1" x14ac:dyDescent="0.25">
      <c r="B32" s="13"/>
      <c r="C32" s="13" t="s">
        <v>47</v>
      </c>
      <c r="D32" s="23">
        <v>48.175502285826305</v>
      </c>
      <c r="E32" s="23">
        <v>2.9963170482858583</v>
      </c>
      <c r="F32" s="23">
        <v>42.353057270248776</v>
      </c>
      <c r="G32" s="23">
        <v>54.04792017404759</v>
      </c>
      <c r="H32" s="23">
        <v>6.2195865245133177</v>
      </c>
      <c r="I32" s="24">
        <v>537</v>
      </c>
    </row>
    <row r="33" spans="2:9" ht="15" customHeight="1" x14ac:dyDescent="0.25">
      <c r="B33" s="13"/>
      <c r="C33" s="13" t="s">
        <v>135</v>
      </c>
      <c r="D33" s="23">
        <v>4.3276437951869724</v>
      </c>
      <c r="E33" s="23">
        <v>1.0786289214020284</v>
      </c>
      <c r="F33" s="23">
        <v>2.6425445994464178</v>
      </c>
      <c r="G33" s="23">
        <v>7.0099278475216993</v>
      </c>
      <c r="H33" s="23">
        <v>24.924161332354458</v>
      </c>
      <c r="I33" s="24">
        <v>54</v>
      </c>
    </row>
    <row r="34" spans="2:9" ht="15" customHeight="1" x14ac:dyDescent="0.25">
      <c r="B34" s="13"/>
      <c r="C34" s="13" t="s">
        <v>136</v>
      </c>
      <c r="D34" s="23">
        <v>7.35153174021867</v>
      </c>
      <c r="E34" s="23">
        <v>1.3499987550784471</v>
      </c>
      <c r="F34" s="23">
        <v>5.1053093115802683</v>
      </c>
      <c r="G34" s="23">
        <v>10.476929262093785</v>
      </c>
      <c r="H34" s="23">
        <v>18.363503046486088</v>
      </c>
      <c r="I34" s="24">
        <v>64</v>
      </c>
    </row>
    <row r="35" spans="2:9" ht="15" customHeight="1" x14ac:dyDescent="0.25">
      <c r="B35" s="13"/>
      <c r="C35" s="13" t="s">
        <v>137</v>
      </c>
      <c r="D35" s="23">
        <v>27.152675173746282</v>
      </c>
      <c r="E35" s="23">
        <v>2.6099655675189743</v>
      </c>
      <c r="F35" s="23">
        <v>22.346663400246531</v>
      </c>
      <c r="G35" s="23">
        <v>32.558919615390913</v>
      </c>
      <c r="H35" s="23">
        <v>9.6121857268875317</v>
      </c>
      <c r="I35" s="24">
        <v>273</v>
      </c>
    </row>
    <row r="36" spans="2:9" ht="15" customHeight="1" x14ac:dyDescent="0.25">
      <c r="B36" s="13"/>
      <c r="C36" s="13" t="s">
        <v>85</v>
      </c>
      <c r="D36" s="23">
        <v>1.7906986313704292</v>
      </c>
      <c r="E36" s="23">
        <v>0.52213591071578025</v>
      </c>
      <c r="F36" s="23">
        <v>1.0085051853869988</v>
      </c>
      <c r="G36" s="23">
        <v>3.1601916991666466</v>
      </c>
      <c r="H36" s="23">
        <v>29.158223587638947</v>
      </c>
      <c r="I36" s="24">
        <v>49</v>
      </c>
    </row>
    <row r="37" spans="2:9" ht="15" customHeight="1" x14ac:dyDescent="0.25">
      <c r="B37" s="14" t="s">
        <v>69</v>
      </c>
      <c r="C37" s="14"/>
      <c r="D37" s="25">
        <v>99.535681231793987</v>
      </c>
      <c r="E37" s="25">
        <v>0.47742412633899534</v>
      </c>
      <c r="F37" s="25">
        <v>96.585716697499223</v>
      </c>
      <c r="G37" s="25">
        <v>99.938479340776126</v>
      </c>
      <c r="H37" s="25">
        <v>0.47965123705457202</v>
      </c>
      <c r="I37" s="26">
        <v>170</v>
      </c>
    </row>
    <row r="38" spans="2:9" ht="15" customHeight="1" x14ac:dyDescent="0.25">
      <c r="B38" s="13"/>
      <c r="C38" s="13" t="s">
        <v>138</v>
      </c>
      <c r="D38" s="23">
        <v>2.7304363985179969</v>
      </c>
      <c r="E38" s="23">
        <v>1.6019163773163769</v>
      </c>
      <c r="F38" s="23">
        <v>0.85307198338685719</v>
      </c>
      <c r="G38" s="23">
        <v>8.3897292334314209</v>
      </c>
      <c r="H38" s="23">
        <v>58.668877187025913</v>
      </c>
      <c r="I38" s="24">
        <v>4</v>
      </c>
    </row>
    <row r="39" spans="2:9" ht="15" customHeight="1" x14ac:dyDescent="0.25">
      <c r="B39" s="13"/>
      <c r="C39" s="13" t="s">
        <v>139</v>
      </c>
      <c r="D39" s="23">
        <v>57.817446937310358</v>
      </c>
      <c r="E39" s="23">
        <v>10.197096605104182</v>
      </c>
      <c r="F39" s="23">
        <v>37.650505538169135</v>
      </c>
      <c r="G39" s="23">
        <v>75.675620603644447</v>
      </c>
      <c r="H39" s="23">
        <v>17.636712005219763</v>
      </c>
      <c r="I39" s="24">
        <v>98</v>
      </c>
    </row>
    <row r="40" spans="2:9" ht="15" customHeight="1" x14ac:dyDescent="0.25">
      <c r="B40" s="13"/>
      <c r="C40" s="13" t="s">
        <v>135</v>
      </c>
      <c r="D40" s="23">
        <v>8.2402832349542461</v>
      </c>
      <c r="E40" s="23">
        <v>2.800736172989172</v>
      </c>
      <c r="F40" s="23">
        <v>4.1633744177164722</v>
      </c>
      <c r="G40" s="23">
        <v>15.657203350475235</v>
      </c>
      <c r="H40" s="23">
        <v>33.988348375075276</v>
      </c>
      <c r="I40" s="24">
        <v>10</v>
      </c>
    </row>
    <row r="41" spans="2:9" ht="15" customHeight="1" x14ac:dyDescent="0.25">
      <c r="B41" s="13"/>
      <c r="C41" s="13" t="s">
        <v>136</v>
      </c>
      <c r="D41" s="23">
        <v>0.65307864219527834</v>
      </c>
      <c r="E41" s="23">
        <v>0.43842254189987068</v>
      </c>
      <c r="F41" s="23">
        <v>0.17446717822578656</v>
      </c>
      <c r="G41" s="23">
        <v>2.4129169394261711</v>
      </c>
      <c r="H41" s="23">
        <v>67.131661269176377</v>
      </c>
      <c r="I41" s="24">
        <v>3</v>
      </c>
    </row>
    <row r="42" spans="2:9" ht="15" customHeight="1" x14ac:dyDescent="0.25">
      <c r="B42" s="13"/>
      <c r="C42" s="13" t="s">
        <v>137</v>
      </c>
      <c r="D42" s="23">
        <v>29.439191400401683</v>
      </c>
      <c r="E42" s="23">
        <v>8.7770041047453251</v>
      </c>
      <c r="F42" s="23">
        <v>15.413692624365957</v>
      </c>
      <c r="G42" s="23">
        <v>48.855701557591019</v>
      </c>
      <c r="H42" s="23">
        <v>29.81401216279863</v>
      </c>
      <c r="I42" s="24">
        <v>47</v>
      </c>
    </row>
    <row r="43" spans="2:9" ht="15" customHeight="1" x14ac:dyDescent="0.25">
      <c r="B43" s="13"/>
      <c r="C43" s="13" t="s">
        <v>85</v>
      </c>
      <c r="D43" s="23">
        <v>1.1195633866204771</v>
      </c>
      <c r="E43" s="23">
        <v>0.79500954611594599</v>
      </c>
      <c r="F43" s="23">
        <v>0.27623744383183563</v>
      </c>
      <c r="G43" s="23">
        <v>4.4232841229293793</v>
      </c>
      <c r="H43" s="23">
        <v>71.010677520972536</v>
      </c>
      <c r="I43" s="24">
        <v>8</v>
      </c>
    </row>
    <row r="44" spans="2:9" ht="15" customHeight="1" x14ac:dyDescent="0.25">
      <c r="B44" s="14" t="s">
        <v>70</v>
      </c>
      <c r="C44" s="14"/>
      <c r="D44" s="25">
        <v>100</v>
      </c>
      <c r="E44" s="25">
        <v>0</v>
      </c>
      <c r="F44" s="25">
        <v>100</v>
      </c>
      <c r="G44" s="25">
        <v>100</v>
      </c>
      <c r="H44" s="25">
        <v>0</v>
      </c>
      <c r="I44" s="26">
        <v>114</v>
      </c>
    </row>
    <row r="45" spans="2:9" ht="15" customHeight="1" x14ac:dyDescent="0.25">
      <c r="B45" s="13"/>
      <c r="C45" s="13" t="s">
        <v>138</v>
      </c>
      <c r="D45" s="23">
        <v>1.4098863993169757</v>
      </c>
      <c r="E45" s="23">
        <v>0.75961745624369914</v>
      </c>
      <c r="F45" s="23">
        <v>0.48745410182631632</v>
      </c>
      <c r="G45" s="23">
        <v>4.0075831535734379</v>
      </c>
      <c r="H45" s="23">
        <v>53.877919285674245</v>
      </c>
      <c r="I45" s="24">
        <v>3</v>
      </c>
    </row>
    <row r="46" spans="2:9" ht="15" customHeight="1" x14ac:dyDescent="0.25">
      <c r="B46" s="13"/>
      <c r="C46" s="13" t="s">
        <v>139</v>
      </c>
      <c r="D46" s="23">
        <v>51.394160784988472</v>
      </c>
      <c r="E46" s="23">
        <v>12.367648808169045</v>
      </c>
      <c r="F46" s="23">
        <v>28.600963183402918</v>
      </c>
      <c r="G46" s="23">
        <v>73.621848533248922</v>
      </c>
      <c r="H46" s="23">
        <v>24.064307343999801</v>
      </c>
      <c r="I46" s="24">
        <v>41</v>
      </c>
    </row>
    <row r="47" spans="2:9" ht="15" customHeight="1" x14ac:dyDescent="0.25">
      <c r="B47" s="13"/>
      <c r="C47" s="13" t="s">
        <v>135</v>
      </c>
      <c r="D47" s="23">
        <v>3.7587987549705453</v>
      </c>
      <c r="E47" s="23">
        <v>1.8792125275069547</v>
      </c>
      <c r="F47" s="23">
        <v>1.3909299224983678</v>
      </c>
      <c r="G47" s="23">
        <v>9.7587216485121537</v>
      </c>
      <c r="H47" s="23">
        <v>49.995028997546868</v>
      </c>
      <c r="I47" s="24">
        <v>7</v>
      </c>
    </row>
    <row r="48" spans="2:9" ht="15" customHeight="1" x14ac:dyDescent="0.25">
      <c r="B48" s="13"/>
      <c r="C48" s="13" t="s">
        <v>136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4">
        <v>0</v>
      </c>
    </row>
    <row r="49" spans="2:9" ht="15" customHeight="1" x14ac:dyDescent="0.25">
      <c r="B49" s="13"/>
      <c r="C49" s="13" t="s">
        <v>137</v>
      </c>
      <c r="D49" s="23">
        <v>43.437154060724055</v>
      </c>
      <c r="E49" s="23">
        <v>11.937140802221052</v>
      </c>
      <c r="F49" s="23">
        <v>22.854285407274137</v>
      </c>
      <c r="G49" s="23">
        <v>66.562938416211566</v>
      </c>
      <c r="H49" s="23">
        <v>27.481406322184981</v>
      </c>
      <c r="I49" s="24">
        <v>63</v>
      </c>
    </row>
    <row r="50" spans="2:9" ht="15" customHeight="1" x14ac:dyDescent="0.25">
      <c r="B50" s="13"/>
      <c r="C50" s="13" t="s">
        <v>85</v>
      </c>
      <c r="D50" s="23">
        <v>0</v>
      </c>
      <c r="E50" s="23">
        <v>0</v>
      </c>
      <c r="F50" s="23">
        <v>0</v>
      </c>
      <c r="G50" s="23">
        <v>0</v>
      </c>
      <c r="H50" s="23">
        <v>0</v>
      </c>
      <c r="I50" s="24">
        <v>0</v>
      </c>
    </row>
    <row r="51" spans="2:9" ht="15" customHeight="1" x14ac:dyDescent="0.25">
      <c r="B51" s="14" t="s">
        <v>71</v>
      </c>
      <c r="C51" s="14"/>
      <c r="D51" s="25">
        <v>100</v>
      </c>
      <c r="E51" s="25">
        <v>1.2021760555344768E-15</v>
      </c>
      <c r="F51" s="25">
        <v>0</v>
      </c>
      <c r="G51" s="25">
        <v>100</v>
      </c>
      <c r="H51" s="25">
        <v>1.2021760555344768E-15</v>
      </c>
      <c r="I51" s="26">
        <v>131</v>
      </c>
    </row>
    <row r="52" spans="2:9" ht="15" customHeight="1" x14ac:dyDescent="0.25">
      <c r="B52" s="13"/>
      <c r="C52" s="13" t="s">
        <v>138</v>
      </c>
      <c r="D52" s="23">
        <v>2.9537541683401223</v>
      </c>
      <c r="E52" s="23">
        <v>2.0346159023873467</v>
      </c>
      <c r="F52" s="23">
        <v>0.75124625123339306</v>
      </c>
      <c r="G52" s="23">
        <v>10.904141461742167</v>
      </c>
      <c r="H52" s="23">
        <v>68.882370922923158</v>
      </c>
      <c r="I52" s="24">
        <v>3</v>
      </c>
    </row>
    <row r="53" spans="2:9" ht="15" customHeight="1" x14ac:dyDescent="0.25">
      <c r="B53" s="13"/>
      <c r="C53" s="13" t="s">
        <v>139</v>
      </c>
      <c r="D53" s="23">
        <v>82.991060207022755</v>
      </c>
      <c r="E53" s="23">
        <v>7.0778540218591521</v>
      </c>
      <c r="F53" s="23">
        <v>64.610920994837386</v>
      </c>
      <c r="G53" s="23">
        <v>92.877399579306854</v>
      </c>
      <c r="H53" s="23">
        <v>8.5284535517479991</v>
      </c>
      <c r="I53" s="24">
        <v>98</v>
      </c>
    </row>
    <row r="54" spans="2:9" ht="15" customHeight="1" x14ac:dyDescent="0.25">
      <c r="B54" s="13"/>
      <c r="C54" s="13" t="s">
        <v>135</v>
      </c>
      <c r="D54" s="23">
        <v>4.9077352716766862</v>
      </c>
      <c r="E54" s="23">
        <v>2.7671498379625636</v>
      </c>
      <c r="F54" s="23">
        <v>1.5883222228273139</v>
      </c>
      <c r="G54" s="23">
        <v>14.165776392629637</v>
      </c>
      <c r="H54" s="23">
        <v>56.383437263460834</v>
      </c>
      <c r="I54" s="24">
        <v>13</v>
      </c>
    </row>
    <row r="55" spans="2:9" ht="15" customHeight="1" x14ac:dyDescent="0.25">
      <c r="B55" s="13"/>
      <c r="C55" s="13" t="s">
        <v>136</v>
      </c>
      <c r="D55" s="23">
        <v>2.1471341813585503</v>
      </c>
      <c r="E55" s="23">
        <v>1.5140407075501108</v>
      </c>
      <c r="F55" s="23">
        <v>0.5313903707564428</v>
      </c>
      <c r="G55" s="23">
        <v>8.267371925442605</v>
      </c>
      <c r="H55" s="23">
        <v>70.514489531908808</v>
      </c>
      <c r="I55" s="24">
        <v>6</v>
      </c>
    </row>
    <row r="56" spans="2:9" ht="15" customHeight="1" x14ac:dyDescent="0.25">
      <c r="B56" s="13"/>
      <c r="C56" s="13" t="s">
        <v>137</v>
      </c>
      <c r="D56" s="23">
        <v>4.6978890377072657</v>
      </c>
      <c r="E56" s="23">
        <v>2.3463026465667278</v>
      </c>
      <c r="F56" s="23">
        <v>1.7338211831683135</v>
      </c>
      <c r="G56" s="23">
        <v>12.104990417626976</v>
      </c>
      <c r="H56" s="23">
        <v>49.943764693765637</v>
      </c>
      <c r="I56" s="24">
        <v>10</v>
      </c>
    </row>
    <row r="57" spans="2:9" ht="15" customHeight="1" x14ac:dyDescent="0.25">
      <c r="B57" s="13"/>
      <c r="C57" s="13" t="s">
        <v>85</v>
      </c>
      <c r="D57" s="23">
        <v>2.3024271338946001</v>
      </c>
      <c r="E57" s="23">
        <v>2.3491846939398529</v>
      </c>
      <c r="F57" s="23">
        <v>0.30323932881224147</v>
      </c>
      <c r="G57" s="23">
        <v>15.440524287250767</v>
      </c>
      <c r="H57" s="23">
        <v>102.0307943455375</v>
      </c>
      <c r="I57" s="24">
        <v>1</v>
      </c>
    </row>
    <row r="58" spans="2:9" ht="15" customHeight="1" x14ac:dyDescent="0.25">
      <c r="B58" s="1" t="s">
        <v>112</v>
      </c>
      <c r="C58" s="13"/>
      <c r="D58" s="25">
        <v>98.555681628820878</v>
      </c>
      <c r="E58" s="25">
        <v>1.614736382616182</v>
      </c>
      <c r="F58" s="25">
        <v>88.069643964328861</v>
      </c>
      <c r="G58" s="25">
        <v>99.841712217401195</v>
      </c>
      <c r="H58" s="25">
        <v>1.6384000961990008</v>
      </c>
      <c r="I58" s="26">
        <v>47</v>
      </c>
    </row>
    <row r="59" spans="2:9" ht="15" customHeight="1" x14ac:dyDescent="0.25">
      <c r="B59" s="13"/>
      <c r="C59" s="13" t="s">
        <v>138</v>
      </c>
      <c r="D59" s="23">
        <v>1.4654846349890738</v>
      </c>
      <c r="E59" s="23">
        <v>1.2615782949604974</v>
      </c>
      <c r="F59" s="23">
        <v>0.26752376414532847</v>
      </c>
      <c r="G59" s="23">
        <v>7.6181036559362632</v>
      </c>
      <c r="H59" s="23">
        <v>86.086081343998771</v>
      </c>
      <c r="I59" s="24">
        <v>1</v>
      </c>
    </row>
    <row r="60" spans="2:9" ht="15" customHeight="1" x14ac:dyDescent="0.25">
      <c r="B60" s="13"/>
      <c r="C60" s="13" t="s">
        <v>139</v>
      </c>
      <c r="D60" s="23">
        <v>57.500945585316821</v>
      </c>
      <c r="E60" s="23">
        <v>3.3378276961636919</v>
      </c>
      <c r="F60" s="23">
        <v>50.863433825910974</v>
      </c>
      <c r="G60" s="23">
        <v>63.878586749940325</v>
      </c>
      <c r="H60" s="23">
        <v>5.8048222723767253</v>
      </c>
      <c r="I60" s="24">
        <v>24</v>
      </c>
    </row>
    <row r="61" spans="2:9" ht="15" customHeight="1" x14ac:dyDescent="0.25">
      <c r="B61" s="13"/>
      <c r="C61" s="13" t="s">
        <v>135</v>
      </c>
      <c r="D61" s="23">
        <v>2.9309692699781476</v>
      </c>
      <c r="E61" s="23">
        <v>2.5231565899209949</v>
      </c>
      <c r="F61" s="23">
        <v>0.52787903181409257</v>
      </c>
      <c r="G61" s="23">
        <v>14.66134762477729</v>
      </c>
      <c r="H61" s="23">
        <v>86.086081343998771</v>
      </c>
      <c r="I61" s="24">
        <v>1</v>
      </c>
    </row>
    <row r="62" spans="2:9" ht="15" customHeight="1" x14ac:dyDescent="0.25">
      <c r="B62" s="13"/>
      <c r="C62" s="13" t="s">
        <v>136</v>
      </c>
      <c r="D62" s="23">
        <v>1.4654846349890738</v>
      </c>
      <c r="E62" s="23">
        <v>1.2615782949604974</v>
      </c>
      <c r="F62" s="23">
        <v>0.26752376414532847</v>
      </c>
      <c r="G62" s="23">
        <v>7.6181036559362632</v>
      </c>
      <c r="H62" s="23">
        <v>86.086081343998771</v>
      </c>
      <c r="I62" s="24">
        <v>1</v>
      </c>
    </row>
    <row r="63" spans="2:9" ht="15" customHeight="1" x14ac:dyDescent="0.25">
      <c r="B63" s="13"/>
      <c r="C63" s="13" t="s">
        <v>137</v>
      </c>
      <c r="D63" s="23">
        <v>24.913238794814259</v>
      </c>
      <c r="E63" s="23">
        <v>3.8730301530170554</v>
      </c>
      <c r="F63" s="23">
        <v>18.106489060774912</v>
      </c>
      <c r="G63" s="23">
        <v>33.24021433684085</v>
      </c>
      <c r="H63" s="23">
        <v>15.546072451339544</v>
      </c>
      <c r="I63" s="24">
        <v>13</v>
      </c>
    </row>
    <row r="64" spans="2:9" ht="15" customHeight="1" x14ac:dyDescent="0.25">
      <c r="B64" s="13"/>
      <c r="C64" s="13" t="s">
        <v>85</v>
      </c>
      <c r="D64" s="23">
        <v>11.72387707991259</v>
      </c>
      <c r="E64" s="23">
        <v>3.9640990348070249</v>
      </c>
      <c r="F64" s="23">
        <v>5.8979944454126212</v>
      </c>
      <c r="G64" s="23">
        <v>21.961399172144695</v>
      </c>
      <c r="H64" s="23">
        <v>33.812185233492571</v>
      </c>
      <c r="I64" s="24">
        <v>7</v>
      </c>
    </row>
    <row r="65" spans="2:9" ht="15" customHeight="1" x14ac:dyDescent="0.25">
      <c r="B65" s="1" t="s">
        <v>113</v>
      </c>
      <c r="C65" s="13"/>
      <c r="D65" s="25">
        <v>100</v>
      </c>
      <c r="E65" s="25">
        <v>0</v>
      </c>
      <c r="F65" s="25">
        <v>100</v>
      </c>
      <c r="G65" s="25">
        <v>100</v>
      </c>
      <c r="H65" s="25">
        <v>0</v>
      </c>
      <c r="I65" s="26">
        <v>11</v>
      </c>
    </row>
    <row r="66" spans="2:9" ht="15" customHeight="1" x14ac:dyDescent="0.25">
      <c r="B66" s="13"/>
      <c r="C66" s="13" t="s">
        <v>138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4">
        <v>0</v>
      </c>
    </row>
    <row r="67" spans="2:9" ht="15" customHeight="1" x14ac:dyDescent="0.25">
      <c r="B67" s="13"/>
      <c r="C67" s="13" t="s">
        <v>139</v>
      </c>
      <c r="D67" s="23">
        <v>42.207434356919734</v>
      </c>
      <c r="E67" s="23">
        <v>18.54045663189833</v>
      </c>
      <c r="F67" s="23">
        <v>14.131629067114742</v>
      </c>
      <c r="G67" s="23">
        <v>76.420486252192205</v>
      </c>
      <c r="H67" s="23">
        <v>43.926992754674977</v>
      </c>
      <c r="I67" s="24">
        <v>3</v>
      </c>
    </row>
    <row r="68" spans="2:9" ht="15" customHeight="1" x14ac:dyDescent="0.25">
      <c r="B68" s="13"/>
      <c r="C68" s="13" t="s">
        <v>135</v>
      </c>
      <c r="D68" s="23">
        <v>33.967039046198629</v>
      </c>
      <c r="E68" s="23">
        <v>9.7284483714599101</v>
      </c>
      <c r="F68" s="23">
        <v>18.018398688622259</v>
      </c>
      <c r="G68" s="23">
        <v>54.6260975122971</v>
      </c>
      <c r="H68" s="23">
        <v>28.640849024927466</v>
      </c>
      <c r="I68" s="24">
        <v>3</v>
      </c>
    </row>
    <row r="69" spans="2:9" ht="15" customHeight="1" x14ac:dyDescent="0.25">
      <c r="B69" s="13"/>
      <c r="C69" s="13" t="s">
        <v>136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4">
        <v>0</v>
      </c>
    </row>
    <row r="70" spans="2:9" ht="15" customHeight="1" x14ac:dyDescent="0.25">
      <c r="B70" s="13"/>
      <c r="C70" s="13" t="s">
        <v>137</v>
      </c>
      <c r="D70" s="23">
        <v>18.327328151447414</v>
      </c>
      <c r="E70" s="23">
        <v>15.00475397051701</v>
      </c>
      <c r="F70" s="23">
        <v>3.0484336421839191</v>
      </c>
      <c r="G70" s="23">
        <v>61.560416132022681</v>
      </c>
      <c r="H70" s="23">
        <v>81.87092982962713</v>
      </c>
      <c r="I70" s="24">
        <v>4</v>
      </c>
    </row>
    <row r="71" spans="2:9" ht="15" customHeight="1" x14ac:dyDescent="0.25">
      <c r="B71" s="13"/>
      <c r="C71" s="13" t="s">
        <v>85</v>
      </c>
      <c r="D71" s="23">
        <v>5.4981984454342232</v>
      </c>
      <c r="E71" s="23">
        <v>4.5014261911551037</v>
      </c>
      <c r="F71" s="23">
        <v>1.0532912973703876</v>
      </c>
      <c r="G71" s="23">
        <v>24.126891865034285</v>
      </c>
      <c r="H71" s="23">
        <v>81.870929829627144</v>
      </c>
      <c r="I71" s="24">
        <v>1</v>
      </c>
    </row>
    <row r="72" spans="2:9" ht="15" customHeight="1" x14ac:dyDescent="0.25">
      <c r="B72" s="1" t="s">
        <v>114</v>
      </c>
      <c r="C72" s="13"/>
      <c r="D72" s="25">
        <v>100</v>
      </c>
      <c r="E72" s="25">
        <v>0</v>
      </c>
      <c r="F72" s="25">
        <v>100</v>
      </c>
      <c r="G72" s="25">
        <v>100</v>
      </c>
      <c r="H72" s="25">
        <v>0</v>
      </c>
      <c r="I72" s="26">
        <v>16</v>
      </c>
    </row>
    <row r="73" spans="2:9" ht="15" customHeight="1" x14ac:dyDescent="0.25">
      <c r="B73" s="13"/>
      <c r="C73" s="13" t="s">
        <v>138</v>
      </c>
      <c r="D73" s="23">
        <v>4.5565422636078283</v>
      </c>
      <c r="E73" s="23">
        <v>5.9637249451620757</v>
      </c>
      <c r="F73" s="23">
        <v>0.3235201946886479</v>
      </c>
      <c r="G73" s="23">
        <v>41.252996096312849</v>
      </c>
      <c r="H73" s="23">
        <v>130.88268691795372</v>
      </c>
      <c r="I73" s="24">
        <v>1</v>
      </c>
    </row>
    <row r="74" spans="2:9" ht="15" customHeight="1" x14ac:dyDescent="0.25">
      <c r="B74" s="13"/>
      <c r="C74" s="13" t="s">
        <v>139</v>
      </c>
      <c r="D74" s="23">
        <v>40.764950573098233</v>
      </c>
      <c r="E74" s="23">
        <v>3.6635223462072415</v>
      </c>
      <c r="F74" s="23">
        <v>33.824364577502749</v>
      </c>
      <c r="G74" s="23">
        <v>48.094659110021603</v>
      </c>
      <c r="H74" s="23">
        <v>8.9869417102271374</v>
      </c>
      <c r="I74" s="24">
        <v>8</v>
      </c>
    </row>
    <row r="75" spans="2:9" ht="15" customHeight="1" x14ac:dyDescent="0.25">
      <c r="B75" s="13"/>
      <c r="C75" s="13" t="s">
        <v>135</v>
      </c>
      <c r="D75" s="23">
        <v>6.8348133954117429</v>
      </c>
      <c r="E75" s="23">
        <v>0.87074097239854631</v>
      </c>
      <c r="F75" s="23">
        <v>5.3129420822013032</v>
      </c>
      <c r="G75" s="23">
        <v>8.7523235273321216</v>
      </c>
      <c r="H75" s="23">
        <v>12.739791447460448</v>
      </c>
      <c r="I75" s="24">
        <v>1</v>
      </c>
    </row>
    <row r="76" spans="2:9" ht="15" customHeight="1" x14ac:dyDescent="0.25">
      <c r="B76" s="13"/>
      <c r="C76" s="13" t="s">
        <v>136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4">
        <v>0</v>
      </c>
    </row>
    <row r="77" spans="2:9" ht="15" customHeight="1" x14ac:dyDescent="0.25">
      <c r="B77" s="13"/>
      <c r="C77" s="13" t="s">
        <v>137</v>
      </c>
      <c r="D77" s="23">
        <v>43.28715150427437</v>
      </c>
      <c r="E77" s="23">
        <v>5.5146928251907941</v>
      </c>
      <c r="F77" s="23">
        <v>32.947843155984721</v>
      </c>
      <c r="G77" s="23">
        <v>54.246126006975658</v>
      </c>
      <c r="H77" s="23">
        <v>12.739791447460449</v>
      </c>
      <c r="I77" s="24">
        <v>5</v>
      </c>
    </row>
    <row r="78" spans="2:9" ht="15" customHeight="1" x14ac:dyDescent="0.25">
      <c r="B78" s="13"/>
      <c r="C78" s="13" t="s">
        <v>85</v>
      </c>
      <c r="D78" s="23">
        <v>4.5565422636078283</v>
      </c>
      <c r="E78" s="23">
        <v>0.58049398159903065</v>
      </c>
      <c r="F78" s="23">
        <v>3.5445937006495001</v>
      </c>
      <c r="G78" s="23">
        <v>5.8399011457547134</v>
      </c>
      <c r="H78" s="23">
        <v>12.739791447460448</v>
      </c>
      <c r="I78" s="24">
        <v>1</v>
      </c>
    </row>
    <row r="79" spans="2:9" ht="15" customHeight="1" x14ac:dyDescent="0.25">
      <c r="B79" s="1" t="s">
        <v>72</v>
      </c>
      <c r="C79" s="13"/>
      <c r="D79" s="25">
        <v>95.008492707559867</v>
      </c>
      <c r="E79" s="25">
        <v>4.5072838206049548</v>
      </c>
      <c r="F79" s="25">
        <v>74.704411440685902</v>
      </c>
      <c r="G79" s="25">
        <v>99.191436369655676</v>
      </c>
      <c r="H79" s="25">
        <v>4.7440851782361859</v>
      </c>
      <c r="I79" s="26">
        <v>262</v>
      </c>
    </row>
    <row r="80" spans="2:9" ht="15" customHeight="1" x14ac:dyDescent="0.25">
      <c r="B80" s="13"/>
      <c r="C80" s="13" t="s">
        <v>138</v>
      </c>
      <c r="D80" s="23">
        <v>3.6631633162583515</v>
      </c>
      <c r="E80" s="23">
        <v>1.6329997433694774</v>
      </c>
      <c r="F80" s="23">
        <v>1.511666229471637</v>
      </c>
      <c r="G80" s="23">
        <v>8.6091340624615533</v>
      </c>
      <c r="H80" s="23">
        <v>44.578950005359438</v>
      </c>
      <c r="I80" s="24">
        <v>9</v>
      </c>
    </row>
    <row r="81" spans="2:9" ht="15" customHeight="1" x14ac:dyDescent="0.25">
      <c r="B81" s="13"/>
      <c r="C81" s="13" t="s">
        <v>139</v>
      </c>
      <c r="D81" s="23">
        <v>43.566443835113787</v>
      </c>
      <c r="E81" s="23">
        <v>5.351084881001146</v>
      </c>
      <c r="F81" s="23">
        <v>33.504089053962801</v>
      </c>
      <c r="G81" s="23">
        <v>54.188151025911488</v>
      </c>
      <c r="H81" s="23">
        <v>12.28258358945576</v>
      </c>
      <c r="I81" s="24">
        <v>138</v>
      </c>
    </row>
    <row r="82" spans="2:9" ht="15" customHeight="1" x14ac:dyDescent="0.25">
      <c r="B82" s="13"/>
      <c r="C82" s="13" t="s">
        <v>135</v>
      </c>
      <c r="D82" s="23">
        <v>17.736563836907589</v>
      </c>
      <c r="E82" s="23">
        <v>3.8468432631465213</v>
      </c>
      <c r="F82" s="23">
        <v>11.39327652801971</v>
      </c>
      <c r="G82" s="23">
        <v>26.553169985746777</v>
      </c>
      <c r="H82" s="23">
        <v>21.688774096940453</v>
      </c>
      <c r="I82" s="24">
        <v>34</v>
      </c>
    </row>
    <row r="83" spans="2:9" ht="15" customHeight="1" x14ac:dyDescent="0.25">
      <c r="B83" s="13"/>
      <c r="C83" s="13" t="s">
        <v>136</v>
      </c>
      <c r="D83" s="23">
        <v>8.1723923768855808</v>
      </c>
      <c r="E83" s="23">
        <v>4.0151582883743338</v>
      </c>
      <c r="F83" s="23">
        <v>3.0234174417887516</v>
      </c>
      <c r="G83" s="23">
        <v>20.258416562829971</v>
      </c>
      <c r="H83" s="23">
        <v>49.130757594687005</v>
      </c>
      <c r="I83" s="24">
        <v>15</v>
      </c>
    </row>
    <row r="84" spans="2:9" ht="15" customHeight="1" x14ac:dyDescent="0.25">
      <c r="B84" s="13"/>
      <c r="C84" s="13" t="s">
        <v>137</v>
      </c>
      <c r="D84" s="23">
        <v>26.389906157942018</v>
      </c>
      <c r="E84" s="23">
        <v>5.5088657837790507</v>
      </c>
      <c r="F84" s="23">
        <v>17.054449000592772</v>
      </c>
      <c r="G84" s="23">
        <v>38.465698754251306</v>
      </c>
      <c r="H84" s="23">
        <v>20.874897208079545</v>
      </c>
      <c r="I84" s="24">
        <v>63</v>
      </c>
    </row>
    <row r="85" spans="2:9" ht="15" customHeight="1" x14ac:dyDescent="0.25">
      <c r="B85" s="13"/>
      <c r="C85" s="13" t="s">
        <v>85</v>
      </c>
      <c r="D85" s="23">
        <v>0.471530476892497</v>
      </c>
      <c r="E85" s="23">
        <v>0.36265913459926868</v>
      </c>
      <c r="F85" s="23">
        <v>0.10403063510330215</v>
      </c>
      <c r="G85" s="23">
        <v>2.1098453114414539</v>
      </c>
      <c r="H85" s="23">
        <v>76.911069882329244</v>
      </c>
      <c r="I85" s="24">
        <v>3</v>
      </c>
    </row>
    <row r="86" spans="2:9" ht="15" customHeight="1" x14ac:dyDescent="0.25">
      <c r="B86" s="1" t="s">
        <v>73</v>
      </c>
      <c r="C86" s="13"/>
      <c r="D86" s="25">
        <v>96.174619839703567</v>
      </c>
      <c r="E86" s="25">
        <v>0.2270397119452271</v>
      </c>
      <c r="F86" s="25">
        <v>95.703779742230481</v>
      </c>
      <c r="G86" s="25">
        <v>96.595694195736399</v>
      </c>
      <c r="H86" s="25">
        <v>0.23607029830077764</v>
      </c>
      <c r="I86" s="26">
        <v>28311</v>
      </c>
    </row>
    <row r="87" spans="2:9" ht="15" customHeight="1" x14ac:dyDescent="0.25">
      <c r="B87" s="13"/>
      <c r="C87" s="13" t="s">
        <v>138</v>
      </c>
      <c r="D87" s="23">
        <v>17.182120288955474</v>
      </c>
      <c r="E87" s="23">
        <v>0.55017712781086969</v>
      </c>
      <c r="F87" s="23">
        <v>16.130170709298071</v>
      </c>
      <c r="G87" s="23">
        <v>18.287715027959695</v>
      </c>
      <c r="H87" s="23">
        <v>3.2020328024622144</v>
      </c>
      <c r="I87" s="24">
        <v>3721</v>
      </c>
    </row>
    <row r="88" spans="2:9" ht="15" customHeight="1" x14ac:dyDescent="0.25">
      <c r="B88" s="13"/>
      <c r="C88" s="13" t="s">
        <v>139</v>
      </c>
      <c r="D88" s="23">
        <v>54.98239919398312</v>
      </c>
      <c r="E88" s="23">
        <v>0.67639152446835271</v>
      </c>
      <c r="F88" s="23">
        <v>53.653104325779836</v>
      </c>
      <c r="G88" s="23">
        <v>56.304618072913335</v>
      </c>
      <c r="H88" s="23">
        <v>1.2301964526538378</v>
      </c>
      <c r="I88" s="24">
        <v>15121</v>
      </c>
    </row>
    <row r="89" spans="2:9" ht="15" customHeight="1" x14ac:dyDescent="0.25">
      <c r="B89" s="13"/>
      <c r="C89" s="13" t="s">
        <v>135</v>
      </c>
      <c r="D89" s="23">
        <v>5.6713615052720137</v>
      </c>
      <c r="E89" s="23">
        <v>0.2806896679351274</v>
      </c>
      <c r="F89" s="23">
        <v>5.1455111948197221</v>
      </c>
      <c r="G89" s="23">
        <v>6.2474121099640927</v>
      </c>
      <c r="H89" s="23">
        <v>4.9492466257741192</v>
      </c>
      <c r="I89" s="24">
        <v>1607</v>
      </c>
    </row>
    <row r="90" spans="2:9" ht="15" customHeight="1" x14ac:dyDescent="0.25">
      <c r="B90" s="13"/>
      <c r="C90" s="13" t="s">
        <v>136</v>
      </c>
      <c r="D90" s="23">
        <v>5.5214909102121918</v>
      </c>
      <c r="E90" s="23">
        <v>0.31562530148002776</v>
      </c>
      <c r="F90" s="23">
        <v>4.9343722243991293</v>
      </c>
      <c r="G90" s="23">
        <v>6.1739313100436801</v>
      </c>
      <c r="H90" s="23">
        <v>5.7163057335885066</v>
      </c>
      <c r="I90" s="24">
        <v>1551</v>
      </c>
    </row>
    <row r="91" spans="2:9" ht="15" customHeight="1" x14ac:dyDescent="0.25">
      <c r="B91" s="13"/>
      <c r="C91" s="13" t="s">
        <v>137</v>
      </c>
      <c r="D91" s="23">
        <v>10.578445999788054</v>
      </c>
      <c r="E91" s="23">
        <v>0.383284132885017</v>
      </c>
      <c r="F91" s="23">
        <v>9.8502060438743761</v>
      </c>
      <c r="G91" s="23">
        <v>11.353745031588261</v>
      </c>
      <c r="H91" s="23">
        <v>3.6232555603412484</v>
      </c>
      <c r="I91" s="24">
        <v>5097</v>
      </c>
    </row>
    <row r="92" spans="2:9" ht="15" customHeight="1" x14ac:dyDescent="0.25">
      <c r="B92" s="13"/>
      <c r="C92" s="13" t="s">
        <v>85</v>
      </c>
      <c r="D92" s="23">
        <v>6.0641821017882211</v>
      </c>
      <c r="E92" s="23">
        <v>0.34430579047987042</v>
      </c>
      <c r="F92" s="23">
        <v>5.4232875503561075</v>
      </c>
      <c r="G92" s="23">
        <v>6.7753883176765282</v>
      </c>
      <c r="H92" s="23">
        <v>5.677695436921999</v>
      </c>
      <c r="I92" s="24">
        <v>1214</v>
      </c>
    </row>
    <row r="93" spans="2:9" ht="15" customHeight="1" x14ac:dyDescent="0.25">
      <c r="B93" s="1" t="s">
        <v>115</v>
      </c>
      <c r="C93" s="13"/>
      <c r="D93" s="25">
        <v>100</v>
      </c>
      <c r="E93" s="25">
        <v>3.1698722813801656E-17</v>
      </c>
      <c r="F93" s="25">
        <v>0</v>
      </c>
      <c r="G93" s="25">
        <v>100</v>
      </c>
      <c r="H93" s="25">
        <v>3.1698722813801656E-17</v>
      </c>
      <c r="I93" s="26">
        <v>21</v>
      </c>
    </row>
    <row r="94" spans="2:9" ht="15" customHeight="1" x14ac:dyDescent="0.25">
      <c r="B94" s="13"/>
      <c r="C94" s="13" t="s">
        <v>138</v>
      </c>
      <c r="D94" s="23">
        <v>26.472615842333031</v>
      </c>
      <c r="E94" s="23">
        <v>19.260496131967443</v>
      </c>
      <c r="F94" s="23">
        <v>4.9196463247421507</v>
      </c>
      <c r="G94" s="23">
        <v>71.471426312027518</v>
      </c>
      <c r="H94" s="23">
        <v>72.756301253643002</v>
      </c>
      <c r="I94" s="24">
        <v>3</v>
      </c>
    </row>
    <row r="95" spans="2:9" ht="15" customHeight="1" x14ac:dyDescent="0.25">
      <c r="B95" s="13"/>
      <c r="C95" s="13" t="s">
        <v>139</v>
      </c>
      <c r="D95" s="23">
        <v>66.041943992466628</v>
      </c>
      <c r="E95" s="23">
        <v>19.559966369871788</v>
      </c>
      <c r="F95" s="23">
        <v>26.023627736086308</v>
      </c>
      <c r="G95" s="23">
        <v>91.490630690422847</v>
      </c>
      <c r="H95" s="23">
        <v>29.617490321155575</v>
      </c>
      <c r="I95" s="24">
        <v>10</v>
      </c>
    </row>
    <row r="96" spans="2:9" ht="15" customHeight="1" x14ac:dyDescent="0.25">
      <c r="B96" s="13"/>
      <c r="C96" s="13" t="s">
        <v>135</v>
      </c>
      <c r="D96" s="23">
        <v>2.4305818287001522</v>
      </c>
      <c r="E96" s="23">
        <v>2.5923884650090252</v>
      </c>
      <c r="F96" s="23">
        <v>0.29133492102192654</v>
      </c>
      <c r="G96" s="23">
        <v>17.518268870736989</v>
      </c>
      <c r="H96" s="23">
        <v>106.65711536218492</v>
      </c>
      <c r="I96" s="24">
        <v>1</v>
      </c>
    </row>
    <row r="97" spans="2:9" ht="15" customHeight="1" x14ac:dyDescent="0.25">
      <c r="B97" s="13"/>
      <c r="C97" s="13" t="s">
        <v>136</v>
      </c>
      <c r="D97" s="23">
        <v>3.305845293860104</v>
      </c>
      <c r="E97" s="23">
        <v>2.9435213920834671</v>
      </c>
      <c r="F97" s="23">
        <v>0.55900169818936452</v>
      </c>
      <c r="G97" s="23">
        <v>17.213739393185527</v>
      </c>
      <c r="H97" s="23">
        <v>89.039901460314084</v>
      </c>
      <c r="I97" s="24">
        <v>4</v>
      </c>
    </row>
    <row r="98" spans="2:9" ht="15" customHeight="1" x14ac:dyDescent="0.25">
      <c r="B98" s="13"/>
      <c r="C98" s="13" t="s">
        <v>137</v>
      </c>
      <c r="D98" s="23">
        <v>1.7490130426400772</v>
      </c>
      <c r="E98" s="23">
        <v>1.3176437809766666</v>
      </c>
      <c r="F98" s="23">
        <v>0.39435006057159966</v>
      </c>
      <c r="G98" s="23">
        <v>7.4109509400804701</v>
      </c>
      <c r="H98" s="23">
        <v>75.336418245785467</v>
      </c>
      <c r="I98" s="24">
        <v>3</v>
      </c>
    </row>
    <row r="99" spans="2:9" ht="15" customHeight="1" x14ac:dyDescent="0.25">
      <c r="B99" s="13"/>
      <c r="C99" s="13" t="s">
        <v>85</v>
      </c>
      <c r="D99" s="23">
        <v>0</v>
      </c>
      <c r="E99" s="23">
        <v>0</v>
      </c>
      <c r="F99" s="23">
        <v>0</v>
      </c>
      <c r="G99" s="23">
        <v>0</v>
      </c>
      <c r="H99" s="23">
        <v>0</v>
      </c>
      <c r="I99" s="24">
        <v>0</v>
      </c>
    </row>
    <row r="100" spans="2:9" ht="15" customHeight="1" x14ac:dyDescent="0.25">
      <c r="B100" s="1" t="s">
        <v>35</v>
      </c>
      <c r="C100" s="13"/>
      <c r="D100" s="25">
        <v>100</v>
      </c>
      <c r="E100" s="25">
        <v>2.2371543310521798E-16</v>
      </c>
      <c r="F100" s="25">
        <v>0</v>
      </c>
      <c r="G100" s="25">
        <v>100</v>
      </c>
      <c r="H100" s="25">
        <v>2.2371543310521798E-16</v>
      </c>
      <c r="I100" s="26">
        <v>51</v>
      </c>
    </row>
    <row r="101" spans="2:9" ht="15" customHeight="1" x14ac:dyDescent="0.25">
      <c r="B101" s="13"/>
      <c r="C101" s="13" t="s">
        <v>138</v>
      </c>
      <c r="D101" s="23">
        <v>1.9506275514144134</v>
      </c>
      <c r="E101" s="23">
        <v>1.4746655952853625</v>
      </c>
      <c r="F101" s="23">
        <v>0.43686026982919207</v>
      </c>
      <c r="G101" s="23">
        <v>8.2738609670929595</v>
      </c>
      <c r="H101" s="23">
        <v>75.599547141435195</v>
      </c>
      <c r="I101" s="24">
        <v>2</v>
      </c>
    </row>
    <row r="102" spans="2:9" ht="15" customHeight="1" x14ac:dyDescent="0.25">
      <c r="B102" s="13"/>
      <c r="C102" s="13" t="s">
        <v>139</v>
      </c>
      <c r="D102" s="23">
        <v>58.233982487262907</v>
      </c>
      <c r="E102" s="23">
        <v>9.1213975738873625</v>
      </c>
      <c r="F102" s="23">
        <v>40.062716577663473</v>
      </c>
      <c r="G102" s="23">
        <v>74.414493494885932</v>
      </c>
      <c r="H102" s="23">
        <v>15.663358719940579</v>
      </c>
      <c r="I102" s="24">
        <v>30</v>
      </c>
    </row>
    <row r="103" spans="2:9" ht="15" customHeight="1" x14ac:dyDescent="0.25">
      <c r="B103" s="13"/>
      <c r="C103" s="13" t="s">
        <v>135</v>
      </c>
      <c r="D103" s="23">
        <v>12.689627930336492</v>
      </c>
      <c r="E103" s="23">
        <v>6.2784002052283032</v>
      </c>
      <c r="F103" s="23">
        <v>4.5666408744597957</v>
      </c>
      <c r="G103" s="23">
        <v>30.624821381588479</v>
      </c>
      <c r="H103" s="23">
        <v>49.476629572556888</v>
      </c>
      <c r="I103" s="24">
        <v>4</v>
      </c>
    </row>
    <row r="104" spans="2:9" ht="15" customHeight="1" x14ac:dyDescent="0.25">
      <c r="B104" s="13"/>
      <c r="C104" s="13" t="s">
        <v>136</v>
      </c>
      <c r="D104" s="23">
        <v>2.6473276786045519</v>
      </c>
      <c r="E104" s="23">
        <v>1.8927647909027443</v>
      </c>
      <c r="F104" s="23">
        <v>0.64027308166274888</v>
      </c>
      <c r="G104" s="23">
        <v>10.294045067375748</v>
      </c>
      <c r="H104" s="23">
        <v>71.497185867842788</v>
      </c>
      <c r="I104" s="24">
        <v>2</v>
      </c>
    </row>
    <row r="105" spans="2:9" ht="15" customHeight="1" x14ac:dyDescent="0.25">
      <c r="B105" s="13"/>
      <c r="C105" s="13" t="s">
        <v>137</v>
      </c>
      <c r="D105" s="23">
        <v>16.324388639548477</v>
      </c>
      <c r="E105" s="23">
        <v>6.9334745222141532</v>
      </c>
      <c r="F105" s="23">
        <v>6.7268744174661856</v>
      </c>
      <c r="G105" s="23">
        <v>34.543797487008447</v>
      </c>
      <c r="H105" s="23">
        <v>42.473103742560298</v>
      </c>
      <c r="I105" s="24">
        <v>9</v>
      </c>
    </row>
    <row r="106" spans="2:9" ht="15" customHeight="1" x14ac:dyDescent="0.25">
      <c r="B106" s="13"/>
      <c r="C106" s="13" t="s">
        <v>85</v>
      </c>
      <c r="D106" s="23">
        <v>8.1540457128331543</v>
      </c>
      <c r="E106" s="23">
        <v>4.6692211494065452</v>
      </c>
      <c r="F106" s="23">
        <v>2.5483793911974981</v>
      </c>
      <c r="G106" s="23">
        <v>23.160000187909912</v>
      </c>
      <c r="H106" s="23">
        <v>57.262631506442787</v>
      </c>
      <c r="I106" s="24">
        <v>4</v>
      </c>
    </row>
    <row r="107" spans="2:9" ht="15" customHeight="1" x14ac:dyDescent="0.25">
      <c r="B107" s="1" t="s">
        <v>155</v>
      </c>
      <c r="C107" s="13"/>
      <c r="D107" s="25">
        <v>100</v>
      </c>
      <c r="E107" s="25">
        <v>0</v>
      </c>
      <c r="F107" s="25">
        <v>100</v>
      </c>
      <c r="G107" s="25">
        <v>100</v>
      </c>
      <c r="H107" s="25">
        <v>0</v>
      </c>
      <c r="I107" s="26">
        <v>5</v>
      </c>
    </row>
    <row r="108" spans="2:9" ht="15" customHeight="1" x14ac:dyDescent="0.25">
      <c r="B108" s="13"/>
      <c r="C108" s="13" t="s">
        <v>138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4">
        <v>0</v>
      </c>
    </row>
    <row r="109" spans="2:9" ht="15" customHeight="1" x14ac:dyDescent="0.25">
      <c r="B109" s="13"/>
      <c r="C109" s="13" t="s">
        <v>139</v>
      </c>
      <c r="D109" s="23">
        <v>60.956938609571978</v>
      </c>
      <c r="E109" s="23">
        <v>29.380848078058484</v>
      </c>
      <c r="F109" s="23">
        <v>12.18777356067049</v>
      </c>
      <c r="G109" s="23">
        <v>94.612827975123466</v>
      </c>
      <c r="H109" s="23">
        <v>48.199349816830953</v>
      </c>
      <c r="I109" s="24">
        <v>4</v>
      </c>
    </row>
    <row r="110" spans="2:9" ht="15" customHeight="1" x14ac:dyDescent="0.25">
      <c r="B110" s="13"/>
      <c r="C110" s="13" t="s">
        <v>135</v>
      </c>
      <c r="D110" s="23">
        <v>0</v>
      </c>
      <c r="E110" s="23">
        <v>0</v>
      </c>
      <c r="F110" s="23">
        <v>0</v>
      </c>
      <c r="G110" s="23">
        <v>0</v>
      </c>
      <c r="H110" s="23">
        <v>0</v>
      </c>
      <c r="I110" s="24">
        <v>0</v>
      </c>
    </row>
    <row r="111" spans="2:9" ht="15" customHeight="1" x14ac:dyDescent="0.25">
      <c r="B111" s="13"/>
      <c r="C111" s="13" t="s">
        <v>136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4">
        <v>0</v>
      </c>
    </row>
    <row r="112" spans="2:9" ht="15" customHeight="1" x14ac:dyDescent="0.25">
      <c r="B112" s="13"/>
      <c r="C112" s="13" t="s">
        <v>137</v>
      </c>
      <c r="D112" s="23">
        <v>39.043061390428022</v>
      </c>
      <c r="E112" s="23">
        <v>29.380848078058484</v>
      </c>
      <c r="F112" s="23">
        <v>5.3871720248765458</v>
      </c>
      <c r="G112" s="23">
        <v>87.812226439329521</v>
      </c>
      <c r="H112" s="23">
        <v>75.252418820983209</v>
      </c>
      <c r="I112" s="24">
        <v>1</v>
      </c>
    </row>
    <row r="113" spans="2:9" ht="15" customHeight="1" x14ac:dyDescent="0.25">
      <c r="B113" s="13"/>
      <c r="C113" s="13" t="s">
        <v>85</v>
      </c>
      <c r="D113" s="23">
        <v>0</v>
      </c>
      <c r="E113" s="23">
        <v>0</v>
      </c>
      <c r="F113" s="23">
        <v>0</v>
      </c>
      <c r="G113" s="23">
        <v>0</v>
      </c>
      <c r="H113" s="23">
        <v>0</v>
      </c>
      <c r="I113" s="24">
        <v>0</v>
      </c>
    </row>
    <row r="114" spans="2:9" ht="15" customHeight="1" x14ac:dyDescent="0.25">
      <c r="B114" s="1" t="s">
        <v>74</v>
      </c>
      <c r="C114" s="13"/>
      <c r="D114" s="25">
        <v>84.160239012927633</v>
      </c>
      <c r="E114" s="25">
        <v>10.439633302396665</v>
      </c>
      <c r="F114" s="25">
        <v>53.36712149273194</v>
      </c>
      <c r="G114" s="25">
        <v>96.104108643997321</v>
      </c>
      <c r="H114" s="25">
        <v>12.404472022463079</v>
      </c>
      <c r="I114" s="26">
        <v>17</v>
      </c>
    </row>
    <row r="115" spans="2:9" ht="15" customHeight="1" x14ac:dyDescent="0.25">
      <c r="B115" s="13"/>
      <c r="C115" s="13" t="s">
        <v>138</v>
      </c>
      <c r="D115" s="23">
        <v>18.447244497193253</v>
      </c>
      <c r="E115" s="23">
        <v>12.359370309463545</v>
      </c>
      <c r="F115" s="23">
        <v>4.3233088317377915</v>
      </c>
      <c r="G115" s="23">
        <v>53.103092955986988</v>
      </c>
      <c r="H115" s="23">
        <v>66.998463165292904</v>
      </c>
      <c r="I115" s="24">
        <v>4</v>
      </c>
    </row>
    <row r="116" spans="2:9" ht="15" customHeight="1" x14ac:dyDescent="0.25">
      <c r="B116" s="13"/>
      <c r="C116" s="13" t="s">
        <v>139</v>
      </c>
      <c r="D116" s="23">
        <v>24.493113336077833</v>
      </c>
      <c r="E116" s="23">
        <v>13.268428573075457</v>
      </c>
      <c r="F116" s="23">
        <v>7.3618982425668502</v>
      </c>
      <c r="G116" s="23">
        <v>56.972247707022042</v>
      </c>
      <c r="H116" s="23">
        <v>54.17207845738151</v>
      </c>
      <c r="I116" s="24">
        <v>6</v>
      </c>
    </row>
    <row r="117" spans="2:9" ht="15" customHeight="1" x14ac:dyDescent="0.25">
      <c r="B117" s="13"/>
      <c r="C117" s="13" t="s">
        <v>135</v>
      </c>
      <c r="D117" s="23">
        <v>0</v>
      </c>
      <c r="E117" s="23">
        <v>0</v>
      </c>
      <c r="F117" s="23">
        <v>0</v>
      </c>
      <c r="G117" s="23">
        <v>0</v>
      </c>
      <c r="H117" s="23">
        <v>0</v>
      </c>
      <c r="I117" s="24">
        <v>0</v>
      </c>
    </row>
    <row r="118" spans="2:9" ht="15" customHeight="1" x14ac:dyDescent="0.25">
      <c r="B118" s="13"/>
      <c r="C118" s="13" t="s">
        <v>136</v>
      </c>
      <c r="D118" s="23">
        <v>2.4220628093622634</v>
      </c>
      <c r="E118" s="23">
        <v>2.5548881514468138</v>
      </c>
      <c r="F118" s="23">
        <v>0.29724989615393604</v>
      </c>
      <c r="G118" s="23">
        <v>17.126500804674155</v>
      </c>
      <c r="H118" s="23">
        <v>105.48397595517037</v>
      </c>
      <c r="I118" s="24">
        <v>1</v>
      </c>
    </row>
    <row r="119" spans="2:9" ht="15" customHeight="1" x14ac:dyDescent="0.25">
      <c r="B119" s="13"/>
      <c r="C119" s="13" t="s">
        <v>137</v>
      </c>
      <c r="D119" s="23">
        <v>45.725202763638094</v>
      </c>
      <c r="E119" s="23">
        <v>20.994952160589804</v>
      </c>
      <c r="F119" s="23">
        <v>13.824346587444007</v>
      </c>
      <c r="G119" s="23">
        <v>81.56479689275389</v>
      </c>
      <c r="H119" s="23">
        <v>45.915492751593767</v>
      </c>
      <c r="I119" s="24">
        <v>5</v>
      </c>
    </row>
    <row r="120" spans="2:9" ht="15" customHeight="1" x14ac:dyDescent="0.25">
      <c r="B120" s="13"/>
      <c r="C120" s="13" t="s">
        <v>85</v>
      </c>
      <c r="D120" s="23">
        <v>8.9123765937285473</v>
      </c>
      <c r="E120" s="23">
        <v>8.8390147090073494</v>
      </c>
      <c r="F120" s="23">
        <v>1.1441670390211598</v>
      </c>
      <c r="G120" s="23">
        <v>45.269779669287161</v>
      </c>
      <c r="H120" s="23">
        <v>99.176853850937789</v>
      </c>
      <c r="I120" s="24">
        <v>1</v>
      </c>
    </row>
    <row r="121" spans="2:9" ht="15" customHeight="1" x14ac:dyDescent="0.25">
      <c r="B121" s="13"/>
      <c r="C121" s="13"/>
      <c r="D121" s="23"/>
      <c r="E121" s="23"/>
      <c r="F121" s="23"/>
      <c r="G121" s="23"/>
      <c r="H121" s="23"/>
      <c r="I121" s="24"/>
    </row>
    <row r="122" spans="2:9" ht="15" customHeight="1" x14ac:dyDescent="0.25">
      <c r="B122" s="1" t="s">
        <v>87</v>
      </c>
      <c r="C122" s="13"/>
      <c r="D122" s="23"/>
      <c r="E122" s="23"/>
      <c r="F122" s="23"/>
      <c r="G122" s="23"/>
      <c r="H122" s="23"/>
      <c r="I122" s="24"/>
    </row>
    <row r="123" spans="2:9" ht="15" customHeight="1" x14ac:dyDescent="0.25">
      <c r="B123" s="14" t="s">
        <v>36</v>
      </c>
      <c r="C123" s="14"/>
      <c r="D123" s="25">
        <v>94.746038265021269</v>
      </c>
      <c r="E123" s="25">
        <v>0.44031952877506386</v>
      </c>
      <c r="F123" s="25">
        <v>93.812707297324209</v>
      </c>
      <c r="G123" s="25">
        <v>95.545265049224952</v>
      </c>
      <c r="H123" s="25">
        <v>0.46473661256781312</v>
      </c>
      <c r="I123" s="26">
        <v>9890</v>
      </c>
    </row>
    <row r="124" spans="2:9" ht="15" customHeight="1" x14ac:dyDescent="0.25">
      <c r="B124" s="13"/>
      <c r="C124" s="13" t="s">
        <v>46</v>
      </c>
      <c r="D124" s="23">
        <v>21.196785669538141</v>
      </c>
      <c r="E124" s="23">
        <v>0.9701001940509576</v>
      </c>
      <c r="F124" s="23">
        <v>19.357221527721457</v>
      </c>
      <c r="G124" s="23">
        <v>23.160959517096636</v>
      </c>
      <c r="H124" s="23">
        <v>4.5766382185252104</v>
      </c>
      <c r="I124" s="24">
        <v>1636</v>
      </c>
    </row>
    <row r="125" spans="2:9" ht="15" customHeight="1" x14ac:dyDescent="0.25">
      <c r="B125" s="13"/>
      <c r="C125" s="13" t="s">
        <v>47</v>
      </c>
      <c r="D125" s="23">
        <v>51.669915456589834</v>
      </c>
      <c r="E125" s="23">
        <v>0.98766008208926814</v>
      </c>
      <c r="F125" s="23">
        <v>49.732071045539087</v>
      </c>
      <c r="G125" s="23">
        <v>53.602750500412377</v>
      </c>
      <c r="H125" s="23">
        <v>1.9114799653950367</v>
      </c>
      <c r="I125" s="24">
        <v>4911</v>
      </c>
    </row>
    <row r="126" spans="2:9" ht="15" customHeight="1" x14ac:dyDescent="0.25">
      <c r="B126" s="13"/>
      <c r="C126" s="13" t="s">
        <v>48</v>
      </c>
      <c r="D126" s="23">
        <v>4.6724748587643337</v>
      </c>
      <c r="E126" s="23">
        <v>0.37928244309994458</v>
      </c>
      <c r="F126" s="23">
        <v>3.9826897795707263</v>
      </c>
      <c r="G126" s="23">
        <v>5.4749157369598445</v>
      </c>
      <c r="H126" s="23">
        <v>8.117377932778183</v>
      </c>
      <c r="I126" s="24">
        <v>516</v>
      </c>
    </row>
    <row r="127" spans="2:9" ht="15" customHeight="1" x14ac:dyDescent="0.25">
      <c r="B127" s="13"/>
      <c r="C127" s="13" t="s">
        <v>49</v>
      </c>
      <c r="D127" s="23">
        <v>7.5077710563392905</v>
      </c>
      <c r="E127" s="23">
        <v>0.50699592589765907</v>
      </c>
      <c r="F127" s="23">
        <v>6.5723006365490892</v>
      </c>
      <c r="G127" s="23">
        <v>8.5641865121137375</v>
      </c>
      <c r="H127" s="23">
        <v>6.7529486726898789</v>
      </c>
      <c r="I127" s="24">
        <v>697</v>
      </c>
    </row>
    <row r="128" spans="2:9" ht="15" customHeight="1" x14ac:dyDescent="0.25">
      <c r="B128" s="13"/>
      <c r="C128" s="13" t="s">
        <v>50</v>
      </c>
      <c r="D128" s="23">
        <v>12.199731596369274</v>
      </c>
      <c r="E128" s="23">
        <v>0.54586570744553287</v>
      </c>
      <c r="F128" s="23">
        <v>11.169333718056464</v>
      </c>
      <c r="G128" s="23">
        <v>13.310942268103936</v>
      </c>
      <c r="H128" s="23">
        <v>4.4744075157193324</v>
      </c>
      <c r="I128" s="24">
        <v>1896</v>
      </c>
    </row>
    <row r="129" spans="2:9" ht="15" customHeight="1" x14ac:dyDescent="0.25">
      <c r="B129" s="13"/>
      <c r="C129" s="13" t="s">
        <v>51</v>
      </c>
      <c r="D129" s="23">
        <v>2.7533213623997037</v>
      </c>
      <c r="E129" s="23">
        <v>0.31870131721518957</v>
      </c>
      <c r="F129" s="23">
        <v>2.1928433450402394</v>
      </c>
      <c r="G129" s="23">
        <v>3.4519982760029571</v>
      </c>
      <c r="H129" s="23">
        <v>11.575158699870038</v>
      </c>
      <c r="I129" s="24">
        <v>234</v>
      </c>
    </row>
    <row r="130" spans="2:9" ht="15" customHeight="1" x14ac:dyDescent="0.25">
      <c r="B130" s="14" t="s">
        <v>37</v>
      </c>
      <c r="C130" s="14"/>
      <c r="D130" s="25">
        <v>97.101824274142643</v>
      </c>
      <c r="E130" s="25">
        <v>0.3271459067058059</v>
      </c>
      <c r="F130" s="25">
        <v>96.386790114204601</v>
      </c>
      <c r="G130" s="25">
        <v>97.678764852002573</v>
      </c>
      <c r="H130" s="25">
        <v>0.33691015503703764</v>
      </c>
      <c r="I130" s="26">
        <v>10040</v>
      </c>
    </row>
    <row r="131" spans="2:9" ht="15" customHeight="1" x14ac:dyDescent="0.25">
      <c r="B131" s="13"/>
      <c r="C131" s="13" t="s">
        <v>46</v>
      </c>
      <c r="D131" s="23">
        <v>18.731578719762872</v>
      </c>
      <c r="E131" s="23">
        <v>0.89884016065566041</v>
      </c>
      <c r="F131" s="23">
        <v>17.032789667578342</v>
      </c>
      <c r="G131" s="23">
        <v>20.557816820595704</v>
      </c>
      <c r="H131" s="23">
        <v>4.7985285922928282</v>
      </c>
      <c r="I131" s="24">
        <v>1445</v>
      </c>
    </row>
    <row r="132" spans="2:9" ht="15" customHeight="1" x14ac:dyDescent="0.25">
      <c r="B132" s="13"/>
      <c r="C132" s="13" t="s">
        <v>47</v>
      </c>
      <c r="D132" s="23">
        <v>52.512056115391381</v>
      </c>
      <c r="E132" s="23">
        <v>1.0139794456738964</v>
      </c>
      <c r="F132" s="23">
        <v>50.52121844710986</v>
      </c>
      <c r="G132" s="23">
        <v>54.494940432294612</v>
      </c>
      <c r="H132" s="23">
        <v>1.9309459973263114</v>
      </c>
      <c r="I132" s="24">
        <v>5006</v>
      </c>
    </row>
    <row r="133" spans="2:9" ht="15" customHeight="1" x14ac:dyDescent="0.25">
      <c r="B133" s="13"/>
      <c r="C133" s="13" t="s">
        <v>48</v>
      </c>
      <c r="D133" s="23">
        <v>6.7691052129486966</v>
      </c>
      <c r="E133" s="23">
        <v>0.4486545420465623</v>
      </c>
      <c r="F133" s="23">
        <v>5.9407692404598293</v>
      </c>
      <c r="G133" s="23">
        <v>7.7034788632156292</v>
      </c>
      <c r="H133" s="23">
        <v>6.6279741255657552</v>
      </c>
      <c r="I133" s="24">
        <v>668</v>
      </c>
    </row>
    <row r="134" spans="2:9" ht="15" customHeight="1" x14ac:dyDescent="0.25">
      <c r="B134" s="13"/>
      <c r="C134" s="13" t="s">
        <v>49</v>
      </c>
      <c r="D134" s="23">
        <v>5.0159519451276964</v>
      </c>
      <c r="E134" s="23">
        <v>0.55360899167377653</v>
      </c>
      <c r="F134" s="23">
        <v>4.0353302088590475</v>
      </c>
      <c r="G134" s="23">
        <v>6.2194295134034361</v>
      </c>
      <c r="H134" s="23">
        <v>11.036967613127377</v>
      </c>
      <c r="I134" s="24">
        <v>527</v>
      </c>
    </row>
    <row r="135" spans="2:9" ht="15" customHeight="1" x14ac:dyDescent="0.25">
      <c r="B135" s="13"/>
      <c r="C135" s="13" t="s">
        <v>50</v>
      </c>
      <c r="D135" s="23">
        <v>12.78789720384237</v>
      </c>
      <c r="E135" s="23">
        <v>0.5627701864687108</v>
      </c>
      <c r="F135" s="23">
        <v>11.724597857306547</v>
      </c>
      <c r="G135" s="23">
        <v>13.932407293743315</v>
      </c>
      <c r="H135" s="23">
        <v>4.4008031773950744</v>
      </c>
      <c r="I135" s="24">
        <v>2028</v>
      </c>
    </row>
    <row r="136" spans="2:9" ht="15" customHeight="1" x14ac:dyDescent="0.25">
      <c r="B136" s="13"/>
      <c r="C136" s="13" t="s">
        <v>51</v>
      </c>
      <c r="D136" s="23">
        <v>4.183410802926983</v>
      </c>
      <c r="E136" s="23">
        <v>0.44365444779283425</v>
      </c>
      <c r="F136" s="23">
        <v>3.3950905252990395</v>
      </c>
      <c r="G136" s="23">
        <v>5.145025861586868</v>
      </c>
      <c r="H136" s="23">
        <v>10.605089212907924</v>
      </c>
      <c r="I136" s="24">
        <v>366</v>
      </c>
    </row>
    <row r="137" spans="2:9" ht="15" customHeight="1" x14ac:dyDescent="0.25">
      <c r="B137" s="14" t="s">
        <v>38</v>
      </c>
      <c r="C137" s="14"/>
      <c r="D137" s="25">
        <v>97.136745342789823</v>
      </c>
      <c r="E137" s="25">
        <v>0.3073828421160158</v>
      </c>
      <c r="F137" s="25">
        <v>96.468483100666631</v>
      </c>
      <c r="G137" s="25">
        <v>97.681592631887042</v>
      </c>
      <c r="H137" s="25">
        <v>0.31644342316728846</v>
      </c>
      <c r="I137" s="26">
        <v>11092</v>
      </c>
    </row>
    <row r="138" spans="2:9" ht="15" customHeight="1" x14ac:dyDescent="0.25">
      <c r="B138" s="13"/>
      <c r="C138" s="13" t="s">
        <v>46</v>
      </c>
      <c r="D138" s="23">
        <v>14.15816968695021</v>
      </c>
      <c r="E138" s="23">
        <v>0.78795611873110694</v>
      </c>
      <c r="F138" s="23">
        <v>12.682591531676902</v>
      </c>
      <c r="G138" s="23">
        <v>15.774411763125023</v>
      </c>
      <c r="H138" s="23">
        <v>5.5653812332633477</v>
      </c>
      <c r="I138" s="24">
        <v>1182</v>
      </c>
    </row>
    <row r="139" spans="2:9" ht="15" customHeight="1" x14ac:dyDescent="0.25">
      <c r="B139" s="13"/>
      <c r="C139" s="13" t="s">
        <v>47</v>
      </c>
      <c r="D139" s="23">
        <v>58.251911143224092</v>
      </c>
      <c r="E139" s="23">
        <v>0.97344851809489896</v>
      </c>
      <c r="F139" s="23">
        <v>56.332019382031504</v>
      </c>
      <c r="G139" s="23">
        <v>60.147110161848694</v>
      </c>
      <c r="H139" s="23">
        <v>1.67110142652913</v>
      </c>
      <c r="I139" s="24">
        <v>6301</v>
      </c>
    </row>
    <row r="140" spans="2:9" ht="15" customHeight="1" x14ac:dyDescent="0.25">
      <c r="B140" s="13"/>
      <c r="C140" s="13" t="s">
        <v>48</v>
      </c>
      <c r="D140" s="23">
        <v>5.7192807172620572</v>
      </c>
      <c r="E140" s="23">
        <v>0.39998268471378673</v>
      </c>
      <c r="F140" s="23">
        <v>4.9837746541125956</v>
      </c>
      <c r="G140" s="23">
        <v>6.5558434900246434</v>
      </c>
      <c r="H140" s="23">
        <v>6.9935837124859122</v>
      </c>
      <c r="I140" s="24">
        <v>620</v>
      </c>
    </row>
    <row r="141" spans="2:9" ht="15" customHeight="1" x14ac:dyDescent="0.25">
      <c r="B141" s="13"/>
      <c r="C141" s="13" t="s">
        <v>49</v>
      </c>
      <c r="D141" s="23">
        <v>4.0585171271632259</v>
      </c>
      <c r="E141" s="23">
        <v>0.35765068441372827</v>
      </c>
      <c r="F141" s="23">
        <v>3.4125299364731085</v>
      </c>
      <c r="G141" s="23">
        <v>4.8206855736913896</v>
      </c>
      <c r="H141" s="23">
        <v>8.8123487768478306</v>
      </c>
      <c r="I141" s="24">
        <v>511</v>
      </c>
    </row>
    <row r="142" spans="2:9" ht="15" customHeight="1" x14ac:dyDescent="0.25">
      <c r="B142" s="13"/>
      <c r="C142" s="13" t="s">
        <v>50</v>
      </c>
      <c r="D142" s="23">
        <v>10.133498801550298</v>
      </c>
      <c r="E142" s="23">
        <v>0.44389448288986599</v>
      </c>
      <c r="F142" s="23">
        <v>9.2957962017148486</v>
      </c>
      <c r="G142" s="23">
        <v>11.037505829598999</v>
      </c>
      <c r="H142" s="23">
        <v>4.3804661310262922</v>
      </c>
      <c r="I142" s="24">
        <v>1951</v>
      </c>
    </row>
    <row r="143" spans="2:9" ht="15" customHeight="1" x14ac:dyDescent="0.25">
      <c r="B143" s="13"/>
      <c r="C143" s="13" t="s">
        <v>51</v>
      </c>
      <c r="D143" s="23">
        <v>7.6786225238508115</v>
      </c>
      <c r="E143" s="23">
        <v>0.59333058530746541</v>
      </c>
      <c r="F143" s="23">
        <v>6.5932090702608042</v>
      </c>
      <c r="G143" s="23">
        <v>8.9256484519012087</v>
      </c>
      <c r="H143" s="23">
        <v>7.7270445768691269</v>
      </c>
      <c r="I143" s="24">
        <v>527</v>
      </c>
    </row>
    <row r="144" spans="2:9" ht="15" customHeight="1" x14ac:dyDescent="0.25">
      <c r="B144" s="14" t="s">
        <v>39</v>
      </c>
      <c r="C144" s="14"/>
      <c r="D144" s="25">
        <v>98.106553574242753</v>
      </c>
      <c r="E144" s="25">
        <v>0.35175405941925297</v>
      </c>
      <c r="F144" s="25">
        <v>97.278555217986323</v>
      </c>
      <c r="G144" s="25">
        <v>98.686036516629215</v>
      </c>
      <c r="H144" s="25">
        <v>0.35854287670299301</v>
      </c>
      <c r="I144" s="26">
        <v>7209</v>
      </c>
    </row>
    <row r="145" spans="2:9" ht="15" customHeight="1" x14ac:dyDescent="0.25">
      <c r="B145" s="13"/>
      <c r="C145" s="13" t="s">
        <v>46</v>
      </c>
      <c r="D145" s="23">
        <v>5.6042636507005001</v>
      </c>
      <c r="E145" s="23">
        <v>0.59961596925025229</v>
      </c>
      <c r="F145" s="23">
        <v>4.5382642987883743</v>
      </c>
      <c r="G145" s="23">
        <v>6.9025518588526094</v>
      </c>
      <c r="H145" s="23">
        <v>10.699281950721639</v>
      </c>
      <c r="I145" s="24">
        <v>316</v>
      </c>
    </row>
    <row r="146" spans="2:9" ht="15" customHeight="1" x14ac:dyDescent="0.25">
      <c r="B146" s="13"/>
      <c r="C146" s="13" t="s">
        <v>47</v>
      </c>
      <c r="D146" s="23">
        <v>66.409572892698648</v>
      </c>
      <c r="E146" s="23">
        <v>1.204968445663094</v>
      </c>
      <c r="F146" s="23">
        <v>64.007739988609487</v>
      </c>
      <c r="G146" s="23">
        <v>68.729430102339478</v>
      </c>
      <c r="H146" s="23">
        <v>1.814449925178744</v>
      </c>
      <c r="I146" s="24">
        <v>4705</v>
      </c>
    </row>
    <row r="147" spans="2:9" ht="15" customHeight="1" x14ac:dyDescent="0.25">
      <c r="B147" s="13"/>
      <c r="C147" s="13" t="s">
        <v>48</v>
      </c>
      <c r="D147" s="23">
        <v>4.9829330692857647</v>
      </c>
      <c r="E147" s="23">
        <v>0.54155520563127491</v>
      </c>
      <c r="F147" s="23">
        <v>4.0222199454163166</v>
      </c>
      <c r="G147" s="23">
        <v>6.1583901898363083</v>
      </c>
      <c r="H147" s="23">
        <v>10.868201480958271</v>
      </c>
      <c r="I147" s="24">
        <v>295</v>
      </c>
    </row>
    <row r="148" spans="2:9" ht="15" customHeight="1" x14ac:dyDescent="0.25">
      <c r="B148" s="13"/>
      <c r="C148" s="13" t="s">
        <v>49</v>
      </c>
      <c r="D148" s="23">
        <v>3.2669483218778246</v>
      </c>
      <c r="E148" s="23">
        <v>0.40770798599941055</v>
      </c>
      <c r="F148" s="23">
        <v>2.5555181731967331</v>
      </c>
      <c r="G148" s="23">
        <v>4.1679620160287678</v>
      </c>
      <c r="H148" s="23">
        <v>12.479780695308403</v>
      </c>
      <c r="I148" s="24">
        <v>282</v>
      </c>
    </row>
    <row r="149" spans="2:9" ht="15" customHeight="1" x14ac:dyDescent="0.25">
      <c r="B149" s="13"/>
      <c r="C149" s="13" t="s">
        <v>50</v>
      </c>
      <c r="D149" s="23">
        <v>8.7918815434781248</v>
      </c>
      <c r="E149" s="23">
        <v>0.60512078163497607</v>
      </c>
      <c r="F149" s="23">
        <v>7.6756299774284136</v>
      </c>
      <c r="G149" s="23">
        <v>10.052791493535409</v>
      </c>
      <c r="H149" s="23">
        <v>6.8827221868549699</v>
      </c>
      <c r="I149" s="24">
        <v>1017</v>
      </c>
    </row>
    <row r="150" spans="2:9" ht="15" customHeight="1" x14ac:dyDescent="0.25">
      <c r="B150" s="13"/>
      <c r="C150" s="13" t="s">
        <v>51</v>
      </c>
      <c r="D150" s="23">
        <v>10.944400521959754</v>
      </c>
      <c r="E150" s="23">
        <v>0.84993697215297015</v>
      </c>
      <c r="F150" s="23">
        <v>9.3859524887983596</v>
      </c>
      <c r="G150" s="23">
        <v>12.725274595715055</v>
      </c>
      <c r="H150" s="23">
        <v>7.7659527394633097</v>
      </c>
      <c r="I150" s="24">
        <v>594</v>
      </c>
    </row>
    <row r="151" spans="2:9" ht="15" customHeight="1" x14ac:dyDescent="0.25">
      <c r="B151" s="13"/>
      <c r="C151" s="13"/>
      <c r="D151" s="23"/>
      <c r="E151" s="23"/>
      <c r="F151" s="23"/>
      <c r="G151" s="23"/>
      <c r="H151" s="23"/>
      <c r="I151" s="24"/>
    </row>
    <row r="152" spans="2:9" ht="15" customHeight="1" x14ac:dyDescent="0.25">
      <c r="B152" s="1" t="s">
        <v>140</v>
      </c>
      <c r="C152" s="13"/>
      <c r="D152" s="23"/>
      <c r="E152" s="23"/>
      <c r="F152" s="23"/>
      <c r="G152" s="23"/>
      <c r="H152" s="23"/>
      <c r="I152" s="24"/>
    </row>
    <row r="153" spans="2:9" ht="15" customHeight="1" x14ac:dyDescent="0.25">
      <c r="B153" s="14" t="s">
        <v>40</v>
      </c>
      <c r="C153" s="14"/>
      <c r="D153" s="25">
        <v>99.914015777435012</v>
      </c>
      <c r="E153" s="25">
        <v>6.8590279287140649E-2</v>
      </c>
      <c r="F153" s="25">
        <v>99.589996297699741</v>
      </c>
      <c r="G153" s="25">
        <v>99.982014002564171</v>
      </c>
      <c r="H153" s="25">
        <v>6.8649306859940432E-2</v>
      </c>
      <c r="I153" s="26">
        <v>2691</v>
      </c>
    </row>
    <row r="154" spans="2:9" ht="15" customHeight="1" x14ac:dyDescent="0.25">
      <c r="B154" s="13"/>
      <c r="C154" s="13" t="s">
        <v>46</v>
      </c>
      <c r="D154" s="23">
        <v>3.0349894319254633</v>
      </c>
      <c r="E154" s="23">
        <v>0.75699877115672498</v>
      </c>
      <c r="F154" s="23">
        <v>1.855215712839656</v>
      </c>
      <c r="G154" s="23">
        <v>4.9273420837805872</v>
      </c>
      <c r="H154" s="23">
        <v>24.942385735968394</v>
      </c>
      <c r="I154" s="24">
        <v>63</v>
      </c>
    </row>
    <row r="155" spans="2:9" ht="15" customHeight="1" x14ac:dyDescent="0.25">
      <c r="B155" s="13"/>
      <c r="C155" s="13" t="s">
        <v>47</v>
      </c>
      <c r="D155" s="23">
        <v>70.159559356370721</v>
      </c>
      <c r="E155" s="23">
        <v>1.6832693031281956</v>
      </c>
      <c r="F155" s="23">
        <v>66.758476302917586</v>
      </c>
      <c r="G155" s="23">
        <v>73.351568287928188</v>
      </c>
      <c r="H155" s="23">
        <v>2.39920164631899</v>
      </c>
      <c r="I155" s="24">
        <v>1839</v>
      </c>
    </row>
    <row r="156" spans="2:9" ht="15" customHeight="1" x14ac:dyDescent="0.25">
      <c r="B156" s="13"/>
      <c r="C156" s="13" t="s">
        <v>48</v>
      </c>
      <c r="D156" s="23">
        <v>4.7670642269277721</v>
      </c>
      <c r="E156" s="23">
        <v>0.75327445071488708</v>
      </c>
      <c r="F156" s="23">
        <v>3.4895001028210819</v>
      </c>
      <c r="G156" s="23">
        <v>6.4809559507003414</v>
      </c>
      <c r="H156" s="23">
        <v>15.80164258035075</v>
      </c>
      <c r="I156" s="24">
        <v>107</v>
      </c>
    </row>
    <row r="157" spans="2:9" ht="15" customHeight="1" x14ac:dyDescent="0.25">
      <c r="B157" s="13"/>
      <c r="C157" s="13" t="s">
        <v>49</v>
      </c>
      <c r="D157" s="23">
        <v>2.1591441420244011</v>
      </c>
      <c r="E157" s="23">
        <v>0.39165378035738674</v>
      </c>
      <c r="F157" s="23">
        <v>1.5111104582438961</v>
      </c>
      <c r="G157" s="23">
        <v>3.0764037765414827</v>
      </c>
      <c r="H157" s="23">
        <v>18.139306808399294</v>
      </c>
      <c r="I157" s="24">
        <v>87</v>
      </c>
    </row>
    <row r="158" spans="2:9" ht="15" customHeight="1" x14ac:dyDescent="0.25">
      <c r="B158" s="13"/>
      <c r="C158" s="13" t="s">
        <v>50</v>
      </c>
      <c r="D158" s="23">
        <v>11.054809384835789</v>
      </c>
      <c r="E158" s="23">
        <v>1.0272459592010252</v>
      </c>
      <c r="F158" s="23">
        <v>9.1956859291084392</v>
      </c>
      <c r="G158" s="23">
        <v>13.235014661550734</v>
      </c>
      <c r="H158" s="23">
        <v>9.2922991563303583</v>
      </c>
      <c r="I158" s="24">
        <v>333</v>
      </c>
    </row>
    <row r="159" spans="2:9" ht="15" customHeight="1" x14ac:dyDescent="0.25">
      <c r="B159" s="13"/>
      <c r="C159" s="13" t="s">
        <v>51</v>
      </c>
      <c r="D159" s="23">
        <v>8.8244334579157879</v>
      </c>
      <c r="E159" s="23">
        <v>1.205895752717107</v>
      </c>
      <c r="F159" s="23">
        <v>6.728875185768068</v>
      </c>
      <c r="G159" s="23">
        <v>11.49219615753621</v>
      </c>
      <c r="H159" s="23">
        <v>13.665418391651892</v>
      </c>
      <c r="I159" s="24">
        <v>262</v>
      </c>
    </row>
    <row r="160" spans="2:9" ht="15" customHeight="1" x14ac:dyDescent="0.25">
      <c r="B160" s="1" t="s">
        <v>117</v>
      </c>
      <c r="C160" s="13"/>
      <c r="D160" s="25">
        <v>100</v>
      </c>
      <c r="E160" s="25">
        <v>2.2292372255151089E-16</v>
      </c>
      <c r="F160" s="25">
        <v>0</v>
      </c>
      <c r="G160" s="25">
        <v>100</v>
      </c>
      <c r="H160" s="25">
        <v>2.2292372255151089E-16</v>
      </c>
      <c r="I160" s="26">
        <v>47</v>
      </c>
    </row>
    <row r="161" spans="2:9" ht="15" customHeight="1" x14ac:dyDescent="0.25">
      <c r="B161" s="7" t="s">
        <v>46</v>
      </c>
      <c r="C161" s="13"/>
      <c r="D161" s="23">
        <v>1.6878659319649578</v>
      </c>
      <c r="E161" s="23">
        <v>1.7415985774731382</v>
      </c>
      <c r="F161" s="23">
        <v>0.21885547434999589</v>
      </c>
      <c r="G161" s="23">
        <v>11.846553285475924</v>
      </c>
      <c r="H161" s="23">
        <v>103.183466440704</v>
      </c>
      <c r="I161" s="24">
        <v>1</v>
      </c>
    </row>
    <row r="162" spans="2:9" ht="15" customHeight="1" x14ac:dyDescent="0.25">
      <c r="B162" s="7" t="s">
        <v>47</v>
      </c>
      <c r="C162" s="13"/>
      <c r="D162" s="23">
        <v>87.855184043112786</v>
      </c>
      <c r="E162" s="23">
        <v>5.3705649031963354</v>
      </c>
      <c r="F162" s="23">
        <v>72.948074572445776</v>
      </c>
      <c r="G162" s="23">
        <v>95.099493755774247</v>
      </c>
      <c r="H162" s="23">
        <v>6.1129743926788214</v>
      </c>
      <c r="I162" s="24">
        <v>33</v>
      </c>
    </row>
    <row r="163" spans="2:9" ht="15" customHeight="1" x14ac:dyDescent="0.25">
      <c r="B163" s="7" t="s">
        <v>48</v>
      </c>
      <c r="C163" s="13"/>
      <c r="D163" s="23">
        <v>0.66046864176489117</v>
      </c>
      <c r="E163" s="23">
        <v>0.50823262199684938</v>
      </c>
      <c r="F163" s="23">
        <v>0.1453989835252911</v>
      </c>
      <c r="G163" s="23">
        <v>2.9463133854579779</v>
      </c>
      <c r="H163" s="23">
        <v>76.950303142138637</v>
      </c>
      <c r="I163" s="24">
        <v>2</v>
      </c>
    </row>
    <row r="164" spans="2:9" ht="15" customHeight="1" x14ac:dyDescent="0.25">
      <c r="B164" s="7" t="s">
        <v>49</v>
      </c>
      <c r="C164" s="13"/>
      <c r="D164" s="23">
        <v>0</v>
      </c>
      <c r="E164" s="23">
        <v>0</v>
      </c>
      <c r="F164" s="23">
        <v>0</v>
      </c>
      <c r="G164" s="23">
        <v>0</v>
      </c>
      <c r="H164" s="23">
        <v>0</v>
      </c>
      <c r="I164" s="24">
        <v>0</v>
      </c>
    </row>
    <row r="165" spans="2:9" ht="15" customHeight="1" x14ac:dyDescent="0.25">
      <c r="B165" s="7" t="s">
        <v>50</v>
      </c>
      <c r="C165" s="13"/>
      <c r="D165" s="23">
        <v>8.1400275698997451</v>
      </c>
      <c r="E165" s="23">
        <v>4.1795439412001105</v>
      </c>
      <c r="F165" s="23">
        <v>2.8767995720556563</v>
      </c>
      <c r="G165" s="23">
        <v>20.954971330410345</v>
      </c>
      <c r="H165" s="23">
        <v>51.34557475769811</v>
      </c>
      <c r="I165" s="24">
        <v>10</v>
      </c>
    </row>
    <row r="166" spans="2:9" ht="15" customHeight="1" x14ac:dyDescent="0.25">
      <c r="B166" s="7" t="s">
        <v>51</v>
      </c>
      <c r="C166" s="13"/>
      <c r="D166" s="23">
        <v>1.6564538132576201</v>
      </c>
      <c r="E166" s="23">
        <v>1.7099910219865553</v>
      </c>
      <c r="F166" s="23">
        <v>0.21465610838380481</v>
      </c>
      <c r="G166" s="23">
        <v>11.651684422326081</v>
      </c>
      <c r="H166" s="23">
        <v>103.23203751897239</v>
      </c>
      <c r="I166" s="24">
        <v>1</v>
      </c>
    </row>
    <row r="167" spans="2:9" ht="15" customHeight="1" x14ac:dyDescent="0.25">
      <c r="B167" s="1" t="s">
        <v>141</v>
      </c>
      <c r="C167" s="13"/>
      <c r="D167" s="25">
        <v>99.706954663309773</v>
      </c>
      <c r="E167" s="25">
        <v>9.1822943498831591E-2</v>
      </c>
      <c r="F167" s="25">
        <v>99.458716382513828</v>
      </c>
      <c r="G167" s="25">
        <v>99.841529685797056</v>
      </c>
      <c r="H167" s="25">
        <v>9.2092817205077712E-2</v>
      </c>
      <c r="I167" s="26">
        <v>5382</v>
      </c>
    </row>
    <row r="168" spans="2:9" ht="15" customHeight="1" x14ac:dyDescent="0.25">
      <c r="B168" s="7" t="s">
        <v>46</v>
      </c>
      <c r="C168" s="13"/>
      <c r="D168" s="23">
        <v>6.3418326820467792</v>
      </c>
      <c r="E168" s="23">
        <v>0.71045464810680126</v>
      </c>
      <c r="F168" s="23">
        <v>5.0835672789395954</v>
      </c>
      <c r="G168" s="23">
        <v>7.8856646413521192</v>
      </c>
      <c r="H168" s="23">
        <v>11.202670958476112</v>
      </c>
      <c r="I168" s="24">
        <v>311</v>
      </c>
    </row>
    <row r="169" spans="2:9" ht="15" customHeight="1" x14ac:dyDescent="0.25">
      <c r="B169" s="7" t="s">
        <v>47</v>
      </c>
      <c r="C169" s="13"/>
      <c r="D169" s="23">
        <v>66.917095365577325</v>
      </c>
      <c r="E169" s="23">
        <v>1.2674459639260873</v>
      </c>
      <c r="F169" s="23">
        <v>64.386881449460674</v>
      </c>
      <c r="G169" s="23">
        <v>69.353109035103827</v>
      </c>
      <c r="H169" s="23">
        <v>1.8940540634674219</v>
      </c>
      <c r="I169" s="24">
        <v>3463</v>
      </c>
    </row>
    <row r="170" spans="2:9" ht="15" customHeight="1" x14ac:dyDescent="0.25">
      <c r="B170" s="7" t="s">
        <v>48</v>
      </c>
      <c r="C170" s="13"/>
      <c r="D170" s="23">
        <v>6.8765539479010496</v>
      </c>
      <c r="E170" s="23">
        <v>0.65068425514138772</v>
      </c>
      <c r="F170" s="23">
        <v>5.7053700227557842</v>
      </c>
      <c r="G170" s="23">
        <v>8.2670774476208759</v>
      </c>
      <c r="H170" s="23">
        <v>9.4623594909772795</v>
      </c>
      <c r="I170" s="24">
        <v>331</v>
      </c>
    </row>
    <row r="171" spans="2:9" ht="15" customHeight="1" x14ac:dyDescent="0.25">
      <c r="B171" s="7" t="s">
        <v>49</v>
      </c>
      <c r="C171" s="13"/>
      <c r="D171" s="23">
        <v>2.7787237221142065</v>
      </c>
      <c r="E171" s="23">
        <v>0.35984589732574762</v>
      </c>
      <c r="F171" s="23">
        <v>2.1538495263650836</v>
      </c>
      <c r="G171" s="23">
        <v>3.578256481094614</v>
      </c>
      <c r="H171" s="23">
        <v>12.950042296826721</v>
      </c>
      <c r="I171" s="24">
        <v>202</v>
      </c>
    </row>
    <row r="172" spans="2:9" ht="15" customHeight="1" x14ac:dyDescent="0.25">
      <c r="B172" s="7" t="s">
        <v>50</v>
      </c>
      <c r="C172" s="13"/>
      <c r="D172" s="23">
        <v>12.069415197740735</v>
      </c>
      <c r="E172" s="23">
        <v>0.73221078029242648</v>
      </c>
      <c r="F172" s="23">
        <v>10.705948946279735</v>
      </c>
      <c r="G172" s="23">
        <v>13.580118427327747</v>
      </c>
      <c r="H172" s="23">
        <v>6.0666632831513541</v>
      </c>
      <c r="I172" s="24">
        <v>846</v>
      </c>
    </row>
    <row r="173" spans="2:9" ht="15" customHeight="1" x14ac:dyDescent="0.25">
      <c r="B173" s="7" t="s">
        <v>51</v>
      </c>
      <c r="C173" s="13"/>
      <c r="D173" s="23">
        <v>5.0163790846208522</v>
      </c>
      <c r="E173" s="23">
        <v>0.7519094285758221</v>
      </c>
      <c r="F173" s="23">
        <v>3.7313356939956197</v>
      </c>
      <c r="G173" s="23">
        <v>6.7131205073252822</v>
      </c>
      <c r="H173" s="23">
        <v>14.989087066426379</v>
      </c>
      <c r="I173" s="24">
        <v>229</v>
      </c>
    </row>
    <row r="174" spans="2:9" ht="15" customHeight="1" x14ac:dyDescent="0.25">
      <c r="B174" s="1" t="s">
        <v>142</v>
      </c>
      <c r="C174" s="13"/>
      <c r="D174" s="25">
        <v>99.338840248800892</v>
      </c>
      <c r="E174" s="25">
        <v>0.24918855453699029</v>
      </c>
      <c r="F174" s="25">
        <v>98.619024822211273</v>
      </c>
      <c r="G174" s="25">
        <v>99.684660908938611</v>
      </c>
      <c r="H174" s="25">
        <v>0.25084705429707116</v>
      </c>
      <c r="I174" s="26">
        <v>4801</v>
      </c>
    </row>
    <row r="175" spans="2:9" ht="15" customHeight="1" x14ac:dyDescent="0.25">
      <c r="B175" s="7" t="s">
        <v>46</v>
      </c>
      <c r="C175" s="13"/>
      <c r="D175" s="23">
        <v>8.5980052627149721</v>
      </c>
      <c r="E175" s="23">
        <v>0.86504448878437201</v>
      </c>
      <c r="F175" s="23">
        <v>7.0467043384330132</v>
      </c>
      <c r="G175" s="23">
        <v>10.452415890676654</v>
      </c>
      <c r="H175" s="23">
        <v>10.06099045479322</v>
      </c>
      <c r="I175" s="24">
        <v>331</v>
      </c>
    </row>
    <row r="176" spans="2:9" ht="15" customHeight="1" x14ac:dyDescent="0.25">
      <c r="B176" s="7" t="s">
        <v>47</v>
      </c>
      <c r="C176" s="13"/>
      <c r="D176" s="23">
        <v>59.876208658991089</v>
      </c>
      <c r="E176" s="23">
        <v>1.3456518254067875</v>
      </c>
      <c r="F176" s="23">
        <v>57.211841848721456</v>
      </c>
      <c r="G176" s="23">
        <v>62.483461652228499</v>
      </c>
      <c r="H176" s="23">
        <v>2.2473898323632797</v>
      </c>
      <c r="I176" s="24">
        <v>2790</v>
      </c>
    </row>
    <row r="177" spans="2:9" ht="15" customHeight="1" x14ac:dyDescent="0.25">
      <c r="B177" s="7" t="s">
        <v>48</v>
      </c>
      <c r="C177" s="13"/>
      <c r="D177" s="23">
        <v>7.5790003391245158</v>
      </c>
      <c r="E177" s="23">
        <v>0.65753345385268092</v>
      </c>
      <c r="F177" s="23">
        <v>6.3863788583830265</v>
      </c>
      <c r="G177" s="23">
        <v>8.9729898053455237</v>
      </c>
      <c r="H177" s="23">
        <v>8.6757279909112075</v>
      </c>
      <c r="I177" s="24">
        <v>330</v>
      </c>
    </row>
    <row r="178" spans="2:9" ht="15" customHeight="1" x14ac:dyDescent="0.25">
      <c r="B178" s="7" t="s">
        <v>49</v>
      </c>
      <c r="C178" s="13"/>
      <c r="D178" s="23">
        <v>3.0730670345849931</v>
      </c>
      <c r="E178" s="23">
        <v>0.33210415964481566</v>
      </c>
      <c r="F178" s="23">
        <v>2.4846734504383736</v>
      </c>
      <c r="G178" s="23">
        <v>3.7953745364594274</v>
      </c>
      <c r="H178" s="23">
        <v>10.806928580055045</v>
      </c>
      <c r="I178" s="24">
        <v>199</v>
      </c>
    </row>
    <row r="179" spans="2:9" ht="15" customHeight="1" x14ac:dyDescent="0.25">
      <c r="B179" s="7" t="s">
        <v>50</v>
      </c>
      <c r="C179" s="13"/>
      <c r="D179" s="23">
        <v>15.489950033459579</v>
      </c>
      <c r="E179" s="23">
        <v>0.86142355471922361</v>
      </c>
      <c r="F179" s="23">
        <v>13.87525804781769</v>
      </c>
      <c r="G179" s="23">
        <v>17.254900660988241</v>
      </c>
      <c r="H179" s="23">
        <v>5.5611771042416347</v>
      </c>
      <c r="I179" s="24">
        <v>989</v>
      </c>
    </row>
    <row r="180" spans="2:9" ht="15" customHeight="1" x14ac:dyDescent="0.25">
      <c r="B180" s="7" t="s">
        <v>51</v>
      </c>
      <c r="C180" s="13"/>
      <c r="D180" s="23">
        <v>5.3837686711253596</v>
      </c>
      <c r="E180" s="23">
        <v>0.82535048621648155</v>
      </c>
      <c r="F180" s="23">
        <v>3.9768725696434761</v>
      </c>
      <c r="G180" s="23">
        <v>7.250798580586407</v>
      </c>
      <c r="H180" s="23">
        <v>15.330348249230404</v>
      </c>
      <c r="I180" s="24">
        <v>162</v>
      </c>
    </row>
    <row r="181" spans="2:9" ht="15" customHeight="1" x14ac:dyDescent="0.25">
      <c r="B181" s="1" t="s">
        <v>143</v>
      </c>
      <c r="C181" s="13"/>
      <c r="D181" s="25">
        <v>97.637010063705986</v>
      </c>
      <c r="E181" s="25">
        <v>0.35851261914386667</v>
      </c>
      <c r="F181" s="25">
        <v>96.822188700003949</v>
      </c>
      <c r="G181" s="25">
        <v>98.246686789172671</v>
      </c>
      <c r="H181" s="25">
        <v>0.36718926451142364</v>
      </c>
      <c r="I181" s="26">
        <v>6354</v>
      </c>
    </row>
    <row r="182" spans="2:9" ht="15" customHeight="1" x14ac:dyDescent="0.25">
      <c r="B182" s="7" t="s">
        <v>46</v>
      </c>
      <c r="C182" s="13"/>
      <c r="D182" s="23">
        <v>13.181075071943194</v>
      </c>
      <c r="E182" s="23">
        <v>0.92049336133060033</v>
      </c>
      <c r="F182" s="23">
        <v>11.478812510893951</v>
      </c>
      <c r="G182" s="23">
        <v>15.092735990631478</v>
      </c>
      <c r="H182" s="23">
        <v>6.9834467697550142</v>
      </c>
      <c r="I182" s="24">
        <v>716</v>
      </c>
    </row>
    <row r="183" spans="2:9" ht="15" customHeight="1" x14ac:dyDescent="0.25">
      <c r="B183" s="7" t="s">
        <v>47</v>
      </c>
      <c r="C183" s="13"/>
      <c r="D183" s="23">
        <v>58.051523780315115</v>
      </c>
      <c r="E183" s="23">
        <v>1.4390156528788924</v>
      </c>
      <c r="F183" s="23">
        <v>55.20698330599123</v>
      </c>
      <c r="G183" s="23">
        <v>60.843546122815027</v>
      </c>
      <c r="H183" s="23">
        <v>2.4788593979454729</v>
      </c>
      <c r="I183" s="24">
        <v>3425</v>
      </c>
    </row>
    <row r="184" spans="2:9" ht="15" customHeight="1" x14ac:dyDescent="0.25">
      <c r="B184" s="7" t="s">
        <v>48</v>
      </c>
      <c r="C184" s="13"/>
      <c r="D184" s="23">
        <v>6.4790184190226627</v>
      </c>
      <c r="E184" s="23">
        <v>0.58458303095088149</v>
      </c>
      <c r="F184" s="23">
        <v>5.4230181879023887</v>
      </c>
      <c r="G184" s="23">
        <v>7.7238555970559535</v>
      </c>
      <c r="H184" s="23">
        <v>9.0227098171927071</v>
      </c>
      <c r="I184" s="24">
        <v>408</v>
      </c>
    </row>
    <row r="185" spans="2:9" ht="15" customHeight="1" x14ac:dyDescent="0.25">
      <c r="B185" s="7" t="s">
        <v>49</v>
      </c>
      <c r="C185" s="13"/>
      <c r="D185" s="23">
        <v>6.4687312296944661</v>
      </c>
      <c r="E185" s="23">
        <v>0.81514148906607875</v>
      </c>
      <c r="F185" s="23">
        <v>5.0428738231398738</v>
      </c>
      <c r="G185" s="23">
        <v>8.2626649572014212</v>
      </c>
      <c r="H185" s="23">
        <v>12.601257651951942</v>
      </c>
      <c r="I185" s="24">
        <v>370</v>
      </c>
    </row>
    <row r="186" spans="2:9" ht="15" customHeight="1" x14ac:dyDescent="0.25">
      <c r="B186" s="7" t="s">
        <v>50</v>
      </c>
      <c r="C186" s="13"/>
      <c r="D186" s="23">
        <v>12.030175853312814</v>
      </c>
      <c r="E186" s="23">
        <v>0.6383324307541276</v>
      </c>
      <c r="F186" s="23">
        <v>10.833835561648264</v>
      </c>
      <c r="G186" s="23">
        <v>13.338860885854075</v>
      </c>
      <c r="H186" s="23">
        <v>5.3060939302757282</v>
      </c>
      <c r="I186" s="24">
        <v>1262</v>
      </c>
    </row>
    <row r="187" spans="2:9" ht="15" customHeight="1" x14ac:dyDescent="0.25">
      <c r="B187" s="7" t="s">
        <v>51</v>
      </c>
      <c r="C187" s="13"/>
      <c r="D187" s="23">
        <v>3.7894756457119714</v>
      </c>
      <c r="E187" s="23">
        <v>0.52847833183300774</v>
      </c>
      <c r="F187" s="23">
        <v>2.879068554993153</v>
      </c>
      <c r="G187" s="23">
        <v>4.9730268728358666</v>
      </c>
      <c r="H187" s="23">
        <v>13.945948760246395</v>
      </c>
      <c r="I187" s="24">
        <v>173</v>
      </c>
    </row>
    <row r="188" spans="2:9" ht="15" customHeight="1" x14ac:dyDescent="0.25">
      <c r="B188" s="1" t="s">
        <v>144</v>
      </c>
      <c r="C188" s="13"/>
      <c r="D188" s="25">
        <v>97.50876584601825</v>
      </c>
      <c r="E188" s="25">
        <v>0.28687773471254435</v>
      </c>
      <c r="F188" s="25">
        <v>96.879985164628025</v>
      </c>
      <c r="G188" s="25">
        <v>98.013425970411021</v>
      </c>
      <c r="H188" s="25">
        <v>0.29420712304529584</v>
      </c>
      <c r="I188" s="26">
        <v>9100</v>
      </c>
    </row>
    <row r="189" spans="2:9" ht="15" customHeight="1" x14ac:dyDescent="0.25">
      <c r="B189" s="7" t="s">
        <v>46</v>
      </c>
      <c r="C189" s="13"/>
      <c r="D189" s="23">
        <v>19.102039290902972</v>
      </c>
      <c r="E189" s="23">
        <v>1.0403313257356563</v>
      </c>
      <c r="F189" s="23">
        <v>17.145115298509197</v>
      </c>
      <c r="G189" s="23">
        <v>21.225105499823364</v>
      </c>
      <c r="H189" s="23">
        <v>5.4461793837430585</v>
      </c>
      <c r="I189" s="24">
        <v>1351</v>
      </c>
    </row>
    <row r="190" spans="2:9" ht="15" customHeight="1" x14ac:dyDescent="0.25">
      <c r="B190" s="7" t="s">
        <v>47</v>
      </c>
      <c r="C190" s="13"/>
      <c r="D190" s="23">
        <v>53.938214575879627</v>
      </c>
      <c r="E190" s="23">
        <v>1.080138656971761</v>
      </c>
      <c r="F190" s="23">
        <v>51.814762086584096</v>
      </c>
      <c r="G190" s="23">
        <v>56.047467883250121</v>
      </c>
      <c r="H190" s="23">
        <v>2.0025480366099897</v>
      </c>
      <c r="I190" s="24">
        <v>4708</v>
      </c>
    </row>
    <row r="191" spans="2:9" ht="15" customHeight="1" x14ac:dyDescent="0.25">
      <c r="B191" s="7" t="s">
        <v>48</v>
      </c>
      <c r="C191" s="13"/>
      <c r="D191" s="23">
        <v>6.8203845016703664</v>
      </c>
      <c r="E191" s="23">
        <v>0.48461993458270403</v>
      </c>
      <c r="F191" s="23">
        <v>5.9294585950405754</v>
      </c>
      <c r="G191" s="23">
        <v>7.8340276773951754</v>
      </c>
      <c r="H191" s="23">
        <v>7.1054635477518415</v>
      </c>
      <c r="I191" s="24">
        <v>571</v>
      </c>
    </row>
    <row r="192" spans="2:9" ht="15" customHeight="1" x14ac:dyDescent="0.25">
      <c r="B192" s="7" t="s">
        <v>49</v>
      </c>
      <c r="C192" s="13"/>
      <c r="D192" s="23">
        <v>5.0269817498388356</v>
      </c>
      <c r="E192" s="23">
        <v>0.43148708964392252</v>
      </c>
      <c r="F192" s="23">
        <v>4.245378158875142</v>
      </c>
      <c r="G192" s="23">
        <v>5.9435521045936754</v>
      </c>
      <c r="H192" s="23">
        <v>8.5834226403896512</v>
      </c>
      <c r="I192" s="24">
        <v>494</v>
      </c>
    </row>
    <row r="193" spans="2:9" ht="15" customHeight="1" x14ac:dyDescent="0.25">
      <c r="B193" s="7" t="s">
        <v>50</v>
      </c>
      <c r="C193" s="13"/>
      <c r="D193" s="23">
        <v>10.705273466924117</v>
      </c>
      <c r="E193" s="23">
        <v>0.52629783667995911</v>
      </c>
      <c r="F193" s="23">
        <v>9.7163705948920622</v>
      </c>
      <c r="G193" s="23">
        <v>11.781689744311469</v>
      </c>
      <c r="H193" s="23">
        <v>4.9162484107113347</v>
      </c>
      <c r="I193" s="24">
        <v>1668</v>
      </c>
    </row>
    <row r="194" spans="2:9" ht="15" customHeight="1" x14ac:dyDescent="0.25">
      <c r="B194" s="7" t="s">
        <v>51</v>
      </c>
      <c r="C194" s="13"/>
      <c r="D194" s="23">
        <v>4.4071064147838692</v>
      </c>
      <c r="E194" s="23">
        <v>0.47485857297910744</v>
      </c>
      <c r="F194" s="23">
        <v>3.564469503668529</v>
      </c>
      <c r="G194" s="23">
        <v>5.4377096175767994</v>
      </c>
      <c r="H194" s="23">
        <v>10.774837916011501</v>
      </c>
      <c r="I194" s="24">
        <v>308</v>
      </c>
    </row>
    <row r="195" spans="2:9" ht="15" customHeight="1" x14ac:dyDescent="0.25">
      <c r="B195" s="1" t="s">
        <v>122</v>
      </c>
      <c r="C195" s="13"/>
      <c r="D195" s="25">
        <v>100</v>
      </c>
      <c r="E195" s="25">
        <v>7.1930592596363392E-16</v>
      </c>
      <c r="F195" s="25">
        <v>0</v>
      </c>
      <c r="G195" s="25">
        <v>100</v>
      </c>
      <c r="H195" s="25">
        <v>7.1930592596363392E-16</v>
      </c>
      <c r="I195" s="26">
        <v>26</v>
      </c>
    </row>
    <row r="196" spans="2:9" ht="15" customHeight="1" x14ac:dyDescent="0.25">
      <c r="B196" s="7" t="s">
        <v>46</v>
      </c>
      <c r="C196" s="13"/>
      <c r="D196" s="23">
        <v>13.207271750982445</v>
      </c>
      <c r="E196" s="23">
        <v>6.5966561433591036</v>
      </c>
      <c r="F196" s="23">
        <v>4.6932491427986696</v>
      </c>
      <c r="G196" s="23">
        <v>31.983394543643989</v>
      </c>
      <c r="H196" s="23">
        <v>49.947152354674614</v>
      </c>
      <c r="I196" s="24">
        <v>5</v>
      </c>
    </row>
    <row r="197" spans="2:9" ht="15" customHeight="1" x14ac:dyDescent="0.25">
      <c r="B197" s="7" t="s">
        <v>47</v>
      </c>
      <c r="C197" s="13"/>
      <c r="D197" s="23">
        <v>57.670393479851768</v>
      </c>
      <c r="E197" s="23">
        <v>11.830561920690231</v>
      </c>
      <c r="F197" s="23">
        <v>34.505336892332465</v>
      </c>
      <c r="G197" s="23">
        <v>77.891746528629881</v>
      </c>
      <c r="H197" s="23">
        <v>20.51409953501264</v>
      </c>
      <c r="I197" s="24">
        <v>13</v>
      </c>
    </row>
    <row r="198" spans="2:9" ht="15" customHeight="1" x14ac:dyDescent="0.25">
      <c r="B198" s="7" t="s">
        <v>48</v>
      </c>
      <c r="C198" s="13"/>
      <c r="D198" s="23">
        <v>5.4045294330864859</v>
      </c>
      <c r="E198" s="23">
        <v>5.2784119816135258</v>
      </c>
      <c r="F198" s="23">
        <v>0.7491125529961884</v>
      </c>
      <c r="G198" s="23">
        <v>30.190821971035682</v>
      </c>
      <c r="H198" s="23">
        <v>97.666448984422757</v>
      </c>
      <c r="I198" s="24">
        <v>1</v>
      </c>
    </row>
    <row r="199" spans="2:9" ht="15" customHeight="1" x14ac:dyDescent="0.25">
      <c r="B199" s="7" t="s">
        <v>49</v>
      </c>
      <c r="C199" s="13"/>
      <c r="D199" s="23">
        <v>4.8409826894284755</v>
      </c>
      <c r="E199" s="23">
        <v>3.4758799240990244</v>
      </c>
      <c r="F199" s="23">
        <v>1.1456190034494245</v>
      </c>
      <c r="G199" s="23">
        <v>18.255076800588991</v>
      </c>
      <c r="H199" s="23">
        <v>71.80112276975288</v>
      </c>
      <c r="I199" s="24">
        <v>2</v>
      </c>
    </row>
    <row r="200" spans="2:9" ht="15" customHeight="1" x14ac:dyDescent="0.25">
      <c r="B200" s="7" t="s">
        <v>50</v>
      </c>
      <c r="C200" s="13"/>
      <c r="D200" s="23">
        <v>17.282437008931101</v>
      </c>
      <c r="E200" s="23">
        <v>9.1763941656762835</v>
      </c>
      <c r="F200" s="23">
        <v>5.6030862658021006</v>
      </c>
      <c r="G200" s="23">
        <v>42.37759862891842</v>
      </c>
      <c r="H200" s="23">
        <v>53.096644651064949</v>
      </c>
      <c r="I200" s="24">
        <v>4</v>
      </c>
    </row>
    <row r="201" spans="2:9" ht="15" customHeight="1" x14ac:dyDescent="0.25">
      <c r="B201" s="7" t="s">
        <v>51</v>
      </c>
      <c r="C201" s="13"/>
      <c r="D201" s="23">
        <v>1.594385637719711</v>
      </c>
      <c r="E201" s="23">
        <v>1.6178466888850436</v>
      </c>
      <c r="F201" s="23">
        <v>0.21413228207389595</v>
      </c>
      <c r="G201" s="23">
        <v>10.899666622408734</v>
      </c>
      <c r="H201" s="23">
        <v>101.47147908324656</v>
      </c>
      <c r="I201" s="24">
        <v>1</v>
      </c>
    </row>
    <row r="202" spans="2:9" ht="15" customHeight="1" x14ac:dyDescent="0.25">
      <c r="B202" s="1" t="s">
        <v>123</v>
      </c>
      <c r="C202" s="13"/>
      <c r="D202" s="25">
        <v>95.526999220541114</v>
      </c>
      <c r="E202" s="25">
        <v>0.99224725832657967</v>
      </c>
      <c r="F202" s="25">
        <v>93.125233691995618</v>
      </c>
      <c r="G202" s="25">
        <v>97.115673379865029</v>
      </c>
      <c r="H202" s="25">
        <v>1.0387087068817056</v>
      </c>
      <c r="I202" s="26">
        <v>1451</v>
      </c>
    </row>
    <row r="203" spans="2:9" ht="15" customHeight="1" x14ac:dyDescent="0.25">
      <c r="B203" s="7" t="s">
        <v>46</v>
      </c>
      <c r="C203" s="13"/>
      <c r="D203" s="23">
        <v>25.122082936847175</v>
      </c>
      <c r="E203" s="23">
        <v>2.312988816149701</v>
      </c>
      <c r="F203" s="23">
        <v>20.863470131507501</v>
      </c>
      <c r="G203" s="23">
        <v>29.921291159988805</v>
      </c>
      <c r="H203" s="23">
        <v>9.2069945870498806</v>
      </c>
      <c r="I203" s="24">
        <v>287</v>
      </c>
    </row>
    <row r="204" spans="2:9" ht="15" customHeight="1" x14ac:dyDescent="0.25">
      <c r="B204" s="7" t="s">
        <v>47</v>
      </c>
      <c r="C204" s="13"/>
      <c r="D204" s="23">
        <v>50.921186575213639</v>
      </c>
      <c r="E204" s="23">
        <v>2.6969942521300387</v>
      </c>
      <c r="F204" s="23">
        <v>45.643120212423923</v>
      </c>
      <c r="G204" s="23">
        <v>56.178795645075027</v>
      </c>
      <c r="H204" s="23">
        <v>5.2964088889531604</v>
      </c>
      <c r="I204" s="24">
        <v>683</v>
      </c>
    </row>
    <row r="205" spans="2:9" ht="15" customHeight="1" x14ac:dyDescent="0.25">
      <c r="B205" s="7" t="s">
        <v>48</v>
      </c>
      <c r="C205" s="13"/>
      <c r="D205" s="23">
        <v>5.0295266063955681</v>
      </c>
      <c r="E205" s="23">
        <v>1.0209586350860569</v>
      </c>
      <c r="F205" s="23">
        <v>3.3657464616872925</v>
      </c>
      <c r="G205" s="23">
        <v>7.452331970323729</v>
      </c>
      <c r="H205" s="23">
        <v>20.299298820445678</v>
      </c>
      <c r="I205" s="24">
        <v>82</v>
      </c>
    </row>
    <row r="206" spans="2:9" ht="15" customHeight="1" x14ac:dyDescent="0.25">
      <c r="B206" s="7" t="s">
        <v>49</v>
      </c>
      <c r="C206" s="13"/>
      <c r="D206" s="23">
        <v>5.555116245428751</v>
      </c>
      <c r="E206" s="23">
        <v>1.3342972396010797</v>
      </c>
      <c r="F206" s="23">
        <v>3.4493178402759512</v>
      </c>
      <c r="G206" s="23">
        <v>8.8289400095657964</v>
      </c>
      <c r="H206" s="23">
        <v>24.019249654749515</v>
      </c>
      <c r="I206" s="24">
        <v>93</v>
      </c>
    </row>
    <row r="207" spans="2:9" ht="15" customHeight="1" x14ac:dyDescent="0.25">
      <c r="B207" s="7" t="s">
        <v>50</v>
      </c>
      <c r="C207" s="13"/>
      <c r="D207" s="23">
        <v>9.1136379412691113</v>
      </c>
      <c r="E207" s="23">
        <v>0.97696063167322078</v>
      </c>
      <c r="F207" s="23">
        <v>7.3708372358076995</v>
      </c>
      <c r="G207" s="23">
        <v>11.218607926066495</v>
      </c>
      <c r="H207" s="23">
        <v>10.719765673916767</v>
      </c>
      <c r="I207" s="24">
        <v>252</v>
      </c>
    </row>
    <row r="208" spans="2:9" ht="15" customHeight="1" x14ac:dyDescent="0.25">
      <c r="B208" s="7" t="s">
        <v>85</v>
      </c>
      <c r="C208" s="13"/>
      <c r="D208" s="23">
        <v>4.2584496948456794</v>
      </c>
      <c r="E208" s="23">
        <v>1.3128056859821386</v>
      </c>
      <c r="F208" s="23">
        <v>2.3112070104734852</v>
      </c>
      <c r="G208" s="23">
        <v>7.716692269373211</v>
      </c>
      <c r="H208" s="23">
        <v>30.828253943474447</v>
      </c>
      <c r="I208" s="24">
        <v>54</v>
      </c>
    </row>
    <row r="209" spans="2:9" ht="15" customHeight="1" x14ac:dyDescent="0.25">
      <c r="B209" s="1" t="s">
        <v>124</v>
      </c>
      <c r="C209" s="13"/>
      <c r="D209" s="25">
        <v>95.49620454580139</v>
      </c>
      <c r="E209" s="25">
        <v>0.63929292548576944</v>
      </c>
      <c r="F209" s="25">
        <v>94.062983850017659</v>
      </c>
      <c r="G209" s="25">
        <v>96.59596057912654</v>
      </c>
      <c r="H209" s="25">
        <v>0.66944328156953625</v>
      </c>
      <c r="I209" s="26">
        <v>3152</v>
      </c>
    </row>
    <row r="210" spans="2:9" ht="15" customHeight="1" x14ac:dyDescent="0.25">
      <c r="B210" s="7" t="s">
        <v>46</v>
      </c>
      <c r="C210" s="13"/>
      <c r="D210" s="23">
        <v>20.11425820680677</v>
      </c>
      <c r="E210" s="23">
        <v>1.5795193433962211</v>
      </c>
      <c r="F210" s="23">
        <v>17.194788909449237</v>
      </c>
      <c r="G210" s="23">
        <v>23.38940411532208</v>
      </c>
      <c r="H210" s="23">
        <v>7.8527347474425069</v>
      </c>
      <c r="I210" s="24">
        <v>536</v>
      </c>
    </row>
    <row r="211" spans="2:9" ht="15" customHeight="1" x14ac:dyDescent="0.25">
      <c r="B211" s="7" t="s">
        <v>47</v>
      </c>
      <c r="C211" s="13"/>
      <c r="D211" s="23">
        <v>51.579706104958944</v>
      </c>
      <c r="E211" s="23">
        <v>1.7413963031475008</v>
      </c>
      <c r="F211" s="23">
        <v>48.163642449551801</v>
      </c>
      <c r="G211" s="23">
        <v>54.981071051288467</v>
      </c>
      <c r="H211" s="23">
        <v>3.3761268426073494</v>
      </c>
      <c r="I211" s="24">
        <v>1534</v>
      </c>
    </row>
    <row r="212" spans="2:9" ht="15" customHeight="1" x14ac:dyDescent="0.25">
      <c r="B212" s="7" t="s">
        <v>48</v>
      </c>
      <c r="C212" s="13"/>
      <c r="D212" s="23">
        <v>3.9538738928169517</v>
      </c>
      <c r="E212" s="23">
        <v>0.62996294391841812</v>
      </c>
      <c r="F212" s="23">
        <v>2.8878508406753221</v>
      </c>
      <c r="G212" s="23">
        <v>5.391561970807027</v>
      </c>
      <c r="H212" s="23">
        <v>15.932803144351141</v>
      </c>
      <c r="I212" s="24">
        <v>118</v>
      </c>
    </row>
    <row r="213" spans="2:9" ht="15" customHeight="1" x14ac:dyDescent="0.25">
      <c r="B213" s="7" t="s">
        <v>49</v>
      </c>
      <c r="C213" s="13"/>
      <c r="D213" s="23">
        <v>5.5724263910159122</v>
      </c>
      <c r="E213" s="23">
        <v>0.76786554681701269</v>
      </c>
      <c r="F213" s="23">
        <v>4.2448156177294329</v>
      </c>
      <c r="G213" s="23">
        <v>7.2836771223233603</v>
      </c>
      <c r="H213" s="23">
        <v>13.779734229509003</v>
      </c>
      <c r="I213" s="24">
        <v>192</v>
      </c>
    </row>
    <row r="214" spans="2:9" ht="15" customHeight="1" x14ac:dyDescent="0.25">
      <c r="B214" s="7" t="s">
        <v>50</v>
      </c>
      <c r="C214" s="13"/>
      <c r="D214" s="23">
        <v>11.093343449849788</v>
      </c>
      <c r="E214" s="23">
        <v>0.89397457693122429</v>
      </c>
      <c r="F214" s="23">
        <v>9.4580688578776719</v>
      </c>
      <c r="G214" s="23">
        <v>12.970848642020014</v>
      </c>
      <c r="H214" s="23">
        <v>8.0586577074139818</v>
      </c>
      <c r="I214" s="24">
        <v>600</v>
      </c>
    </row>
    <row r="215" spans="2:9" ht="15" customHeight="1" x14ac:dyDescent="0.25">
      <c r="B215" s="7" t="s">
        <v>85</v>
      </c>
      <c r="C215" s="13"/>
      <c r="D215" s="23">
        <v>7.6863919545516914</v>
      </c>
      <c r="E215" s="23">
        <v>1.0188938845365763</v>
      </c>
      <c r="F215" s="23">
        <v>5.911930943370856</v>
      </c>
      <c r="G215" s="23">
        <v>9.9372045310187573</v>
      </c>
      <c r="H215" s="23">
        <v>13.255814829130752</v>
      </c>
      <c r="I215" s="24">
        <v>172</v>
      </c>
    </row>
    <row r="216" spans="2:9" ht="15" customHeight="1" x14ac:dyDescent="0.25">
      <c r="B216" s="1" t="s">
        <v>125</v>
      </c>
      <c r="C216" s="13"/>
      <c r="D216" s="25">
        <v>92.153934107325924</v>
      </c>
      <c r="E216" s="25">
        <v>1.1559001628079313</v>
      </c>
      <c r="F216" s="25">
        <v>89.567179088235108</v>
      </c>
      <c r="G216" s="25">
        <v>94.141271848307056</v>
      </c>
      <c r="H216" s="25">
        <v>1.2543145054032383</v>
      </c>
      <c r="I216" s="26">
        <v>1942</v>
      </c>
    </row>
    <row r="217" spans="2:9" ht="15" customHeight="1" x14ac:dyDescent="0.25">
      <c r="B217" s="7" t="s">
        <v>46</v>
      </c>
      <c r="C217" s="13"/>
      <c r="D217" s="23">
        <v>22.955434357835678</v>
      </c>
      <c r="E217" s="23">
        <v>1.8245846236219456</v>
      </c>
      <c r="F217" s="23">
        <v>19.574776001313111</v>
      </c>
      <c r="G217" s="23">
        <v>26.725928831805085</v>
      </c>
      <c r="H217" s="23">
        <v>7.9483776920959741</v>
      </c>
      <c r="I217" s="24">
        <v>365</v>
      </c>
    </row>
    <row r="218" spans="2:9" ht="15" customHeight="1" x14ac:dyDescent="0.25">
      <c r="B218" s="7" t="s">
        <v>47</v>
      </c>
      <c r="C218" s="13"/>
      <c r="D218" s="23">
        <v>49.536697743773026</v>
      </c>
      <c r="E218" s="23">
        <v>1.9916977720517604</v>
      </c>
      <c r="F218" s="23">
        <v>45.642709713753327</v>
      </c>
      <c r="G218" s="23">
        <v>53.436314475442138</v>
      </c>
      <c r="H218" s="23">
        <v>4.0206510784262468</v>
      </c>
      <c r="I218" s="24">
        <v>941</v>
      </c>
    </row>
    <row r="219" spans="2:9" ht="15" customHeight="1" x14ac:dyDescent="0.25">
      <c r="B219" s="7" t="s">
        <v>48</v>
      </c>
      <c r="C219" s="13"/>
      <c r="D219" s="23">
        <v>2.9970055578510646</v>
      </c>
      <c r="E219" s="23">
        <v>0.56893892560214809</v>
      </c>
      <c r="F219" s="23">
        <v>2.0617144807807746</v>
      </c>
      <c r="G219" s="23">
        <v>4.3377964697494678</v>
      </c>
      <c r="H219" s="23">
        <v>18.983579263366231</v>
      </c>
      <c r="I219" s="24">
        <v>71</v>
      </c>
    </row>
    <row r="220" spans="2:9" ht="15" customHeight="1" x14ac:dyDescent="0.25">
      <c r="B220" s="7" t="s">
        <v>49</v>
      </c>
      <c r="C220" s="13"/>
      <c r="D220" s="23">
        <v>10.430838218654676</v>
      </c>
      <c r="E220" s="23">
        <v>1.3062081104187548</v>
      </c>
      <c r="F220" s="23">
        <v>8.133542016195813</v>
      </c>
      <c r="G220" s="23">
        <v>13.283178471994198</v>
      </c>
      <c r="H220" s="23">
        <v>12.522561303680385</v>
      </c>
      <c r="I220" s="24">
        <v>148</v>
      </c>
    </row>
    <row r="221" spans="2:9" ht="15" customHeight="1" x14ac:dyDescent="0.25">
      <c r="B221" s="7" t="s">
        <v>50</v>
      </c>
      <c r="C221" s="13"/>
      <c r="D221" s="23">
        <v>8.8989526213794488</v>
      </c>
      <c r="E221" s="23">
        <v>0.82384172926148846</v>
      </c>
      <c r="F221" s="23">
        <v>7.410604275690952</v>
      </c>
      <c r="G221" s="23">
        <v>10.651832440053314</v>
      </c>
      <c r="H221" s="23">
        <v>9.2577381217002461</v>
      </c>
      <c r="I221" s="24">
        <v>323</v>
      </c>
    </row>
    <row r="222" spans="2:9" ht="15" customHeight="1" x14ac:dyDescent="0.25">
      <c r="B222" s="7" t="s">
        <v>85</v>
      </c>
      <c r="C222" s="13"/>
      <c r="D222" s="23">
        <v>5.1810715005058734</v>
      </c>
      <c r="E222" s="23">
        <v>0.82372554246262031</v>
      </c>
      <c r="F222" s="23">
        <v>3.7844754535962912</v>
      </c>
      <c r="G222" s="23">
        <v>7.0552651035058505</v>
      </c>
      <c r="H222" s="23">
        <v>15.898748789361289</v>
      </c>
      <c r="I222" s="24">
        <v>94</v>
      </c>
    </row>
    <row r="223" spans="2:9" ht="15" customHeight="1" x14ac:dyDescent="0.25">
      <c r="B223" s="1" t="s">
        <v>126</v>
      </c>
      <c r="C223" s="13"/>
      <c r="D223" s="25">
        <v>91.889159809646429</v>
      </c>
      <c r="E223" s="25">
        <v>1.0139976511994868</v>
      </c>
      <c r="F223" s="25">
        <v>89.665985947567947</v>
      </c>
      <c r="G223" s="25">
        <v>93.667834076427397</v>
      </c>
      <c r="H223" s="25">
        <v>1.1035008409044551</v>
      </c>
      <c r="I223" s="26">
        <v>2709</v>
      </c>
    </row>
    <row r="224" spans="2:9" ht="15" customHeight="1" x14ac:dyDescent="0.25">
      <c r="B224" s="7" t="s">
        <v>46</v>
      </c>
      <c r="C224" s="13"/>
      <c r="D224" s="23">
        <v>21.291488220197181</v>
      </c>
      <c r="E224" s="23">
        <v>1.5470718300796815</v>
      </c>
      <c r="F224" s="23">
        <v>18.415723632074595</v>
      </c>
      <c r="G224" s="23">
        <v>24.48156997477545</v>
      </c>
      <c r="H224" s="23">
        <v>7.2661516850293424</v>
      </c>
      <c r="I224" s="24">
        <v>501</v>
      </c>
    </row>
    <row r="225" spans="2:9" ht="15" customHeight="1" x14ac:dyDescent="0.25">
      <c r="B225" s="7" t="s">
        <v>47</v>
      </c>
      <c r="C225" s="13"/>
      <c r="D225" s="23">
        <v>51.26677922812496</v>
      </c>
      <c r="E225" s="23">
        <v>1.8983930840416594</v>
      </c>
      <c r="F225" s="23">
        <v>47.544839297834834</v>
      </c>
      <c r="G225" s="23">
        <v>54.974724174071198</v>
      </c>
      <c r="H225" s="23">
        <v>3.7029692768376616</v>
      </c>
      <c r="I225" s="24">
        <v>1269</v>
      </c>
    </row>
    <row r="226" spans="2:9" ht="15" customHeight="1" x14ac:dyDescent="0.25">
      <c r="B226" s="7" t="s">
        <v>48</v>
      </c>
      <c r="C226" s="13"/>
      <c r="D226" s="23">
        <v>2.1277981852540861</v>
      </c>
      <c r="E226" s="23">
        <v>0.45544223905232301</v>
      </c>
      <c r="F226" s="23">
        <v>1.3962342834874983</v>
      </c>
      <c r="G226" s="23">
        <v>3.2301120843211297</v>
      </c>
      <c r="H226" s="23">
        <v>21.40439080212569</v>
      </c>
      <c r="I226" s="24">
        <v>71</v>
      </c>
    </row>
    <row r="227" spans="2:9" ht="15" customHeight="1" x14ac:dyDescent="0.25">
      <c r="B227" s="7" t="s">
        <v>49</v>
      </c>
      <c r="C227" s="13"/>
      <c r="D227" s="23">
        <v>5.1533958296387539</v>
      </c>
      <c r="E227" s="23">
        <v>0.63652479091630421</v>
      </c>
      <c r="F227" s="23">
        <v>4.0391181023945899</v>
      </c>
      <c r="G227" s="23">
        <v>6.5540759857397966</v>
      </c>
      <c r="H227" s="23">
        <v>12.351560251891689</v>
      </c>
      <c r="I227" s="24">
        <v>194</v>
      </c>
    </row>
    <row r="228" spans="2:9" ht="15" customHeight="1" x14ac:dyDescent="0.25">
      <c r="B228" s="7" t="s">
        <v>50</v>
      </c>
      <c r="C228" s="13"/>
      <c r="D228" s="23">
        <v>9.1896196641374051</v>
      </c>
      <c r="E228" s="23">
        <v>0.88835071103639396</v>
      </c>
      <c r="F228" s="23">
        <v>7.5900472236208465</v>
      </c>
      <c r="G228" s="23">
        <v>11.085855423631822</v>
      </c>
      <c r="H228" s="23">
        <v>9.6668931196705845</v>
      </c>
      <c r="I228" s="24">
        <v>465</v>
      </c>
    </row>
    <row r="229" spans="2:9" ht="15" customHeight="1" x14ac:dyDescent="0.25">
      <c r="B229" s="7" t="s">
        <v>85</v>
      </c>
      <c r="C229" s="13"/>
      <c r="D229" s="23">
        <v>10.970918872647664</v>
      </c>
      <c r="E229" s="23">
        <v>1.2134378967192727</v>
      </c>
      <c r="F229" s="23">
        <v>8.8082405440530955</v>
      </c>
      <c r="G229" s="23">
        <v>13.58549049876647</v>
      </c>
      <c r="H229" s="23">
        <v>11.060494665989888</v>
      </c>
      <c r="I229" s="24">
        <v>209</v>
      </c>
    </row>
    <row r="230" spans="2:9" ht="15" customHeight="1" x14ac:dyDescent="0.25">
      <c r="B230" s="1" t="s">
        <v>127</v>
      </c>
      <c r="C230" s="13"/>
      <c r="D230" s="25">
        <v>87.496011936880464</v>
      </c>
      <c r="E230" s="25">
        <v>2.2895065629372757</v>
      </c>
      <c r="F230" s="25">
        <v>82.277663243819561</v>
      </c>
      <c r="G230" s="25">
        <v>91.339550778526132</v>
      </c>
      <c r="H230" s="25">
        <v>2.616698192586107</v>
      </c>
      <c r="I230" s="26">
        <v>574</v>
      </c>
    </row>
    <row r="231" spans="2:9" ht="15" customHeight="1" x14ac:dyDescent="0.25">
      <c r="B231" s="7" t="s">
        <v>46</v>
      </c>
      <c r="C231" s="13"/>
      <c r="D231" s="23">
        <v>23.015698408483459</v>
      </c>
      <c r="E231" s="23">
        <v>3.1599149889792719</v>
      </c>
      <c r="F231" s="23">
        <v>17.406884554653775</v>
      </c>
      <c r="G231" s="23">
        <v>29.78013957061993</v>
      </c>
      <c r="H231" s="23">
        <v>13.72938997069298</v>
      </c>
      <c r="I231" s="24">
        <v>112</v>
      </c>
    </row>
    <row r="232" spans="2:9" ht="15" customHeight="1" x14ac:dyDescent="0.25">
      <c r="B232" s="7" t="s">
        <v>47</v>
      </c>
      <c r="C232" s="13"/>
      <c r="D232" s="23">
        <v>46.249419811187387</v>
      </c>
      <c r="E232" s="23">
        <v>3.9643525572647587</v>
      </c>
      <c r="F232" s="23">
        <v>38.628647671627533</v>
      </c>
      <c r="G232" s="23">
        <v>54.04955801538339</v>
      </c>
      <c r="H232" s="23">
        <v>8.5716806252903766</v>
      </c>
      <c r="I232" s="24">
        <v>224</v>
      </c>
    </row>
    <row r="233" spans="2:9" ht="15" customHeight="1" x14ac:dyDescent="0.25">
      <c r="B233" s="7" t="s">
        <v>135</v>
      </c>
      <c r="C233" s="13"/>
      <c r="D233" s="23">
        <v>1.2759572483952339</v>
      </c>
      <c r="E233" s="23">
        <v>0.66317297077172987</v>
      </c>
      <c r="F233" s="23">
        <v>0.4583211887871354</v>
      </c>
      <c r="G233" s="23">
        <v>3.5009386333790338</v>
      </c>
      <c r="H233" s="23">
        <v>51.974544727560399</v>
      </c>
      <c r="I233" s="24">
        <v>7</v>
      </c>
    </row>
    <row r="234" spans="2:9" ht="15" customHeight="1" x14ac:dyDescent="0.25">
      <c r="B234" s="7" t="s">
        <v>136</v>
      </c>
      <c r="C234" s="13"/>
      <c r="D234" s="23">
        <v>5.7981362695014358</v>
      </c>
      <c r="E234" s="23">
        <v>1.357041204519092</v>
      </c>
      <c r="F234" s="23">
        <v>3.6439001278626857</v>
      </c>
      <c r="G234" s="23">
        <v>9.1055838493694434</v>
      </c>
      <c r="H234" s="23">
        <v>23.404782872338043</v>
      </c>
      <c r="I234" s="24">
        <v>36</v>
      </c>
    </row>
    <row r="235" spans="2:9" ht="15" customHeight="1" x14ac:dyDescent="0.25">
      <c r="B235" s="7" t="s">
        <v>137</v>
      </c>
      <c r="C235" s="13"/>
      <c r="D235" s="23">
        <v>9.2992633288735504</v>
      </c>
      <c r="E235" s="23">
        <v>1.3951047614267404</v>
      </c>
      <c r="F235" s="23">
        <v>6.901587596769768</v>
      </c>
      <c r="G235" s="23">
        <v>12.418799796779428</v>
      </c>
      <c r="H235" s="23">
        <v>15.002314829552571</v>
      </c>
      <c r="I235" s="24">
        <v>139</v>
      </c>
    </row>
    <row r="236" spans="2:9" ht="15" customHeight="1" x14ac:dyDescent="0.25">
      <c r="B236" s="7" t="s">
        <v>85</v>
      </c>
      <c r="C236" s="13"/>
      <c r="D236" s="23">
        <v>14.361524933558862</v>
      </c>
      <c r="E236" s="23">
        <v>2.5989218605106785</v>
      </c>
      <c r="F236" s="23">
        <v>9.9763210237968281</v>
      </c>
      <c r="G236" s="23">
        <v>20.240901092460852</v>
      </c>
      <c r="H236" s="23">
        <v>18.096419931268763</v>
      </c>
      <c r="I236" s="24">
        <v>56</v>
      </c>
    </row>
    <row r="237" spans="2:9" ht="15.75" thickBot="1" x14ac:dyDescent="0.3">
      <c r="B237" s="72"/>
      <c r="C237" s="72"/>
      <c r="D237" s="73"/>
      <c r="E237" s="73"/>
      <c r="F237" s="73"/>
      <c r="G237" s="73"/>
      <c r="H237" s="73"/>
      <c r="I237" s="73"/>
    </row>
    <row r="238" spans="2:9" ht="84" customHeight="1" x14ac:dyDescent="0.25">
      <c r="B238" s="75" t="s">
        <v>190</v>
      </c>
      <c r="C238" s="75"/>
      <c r="D238" s="75"/>
      <c r="E238" s="75"/>
      <c r="F238" s="75"/>
      <c r="G238" s="75"/>
      <c r="H238" s="75"/>
      <c r="I238" s="75"/>
    </row>
  </sheetData>
  <mergeCells count="8">
    <mergeCell ref="B238:I238"/>
    <mergeCell ref="B1:I1"/>
    <mergeCell ref="D3:D4"/>
    <mergeCell ref="E3:E4"/>
    <mergeCell ref="F3:G3"/>
    <mergeCell ref="H3:H4"/>
    <mergeCell ref="I3:I4"/>
    <mergeCell ref="B3:C4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H58"/>
  <sheetViews>
    <sheetView zoomScaleNormal="100" workbookViewId="0">
      <selection activeCell="J8" sqref="J8"/>
    </sheetView>
  </sheetViews>
  <sheetFormatPr baseColWidth="10" defaultColWidth="9.140625" defaultRowHeight="15" x14ac:dyDescent="0.25"/>
  <cols>
    <col min="1" max="1" width="4" style="56" customWidth="1"/>
    <col min="2" max="2" width="21.85546875" style="56" customWidth="1"/>
    <col min="3" max="6" width="8.7109375" style="58" customWidth="1"/>
    <col min="7" max="7" width="9.7109375" style="58" customWidth="1"/>
    <col min="8" max="8" width="8.7109375" style="58" customWidth="1"/>
    <col min="9" max="16384" width="9.140625" style="56"/>
  </cols>
  <sheetData>
    <row r="1" spans="2:8" ht="53.25" customHeight="1" x14ac:dyDescent="0.25">
      <c r="B1" s="76" t="s">
        <v>147</v>
      </c>
      <c r="C1" s="76"/>
      <c r="D1" s="76"/>
      <c r="E1" s="76"/>
      <c r="F1" s="76"/>
      <c r="G1" s="76"/>
      <c r="H1" s="76"/>
    </row>
    <row r="2" spans="2:8" x14ac:dyDescent="0.25">
      <c r="B2" s="2"/>
      <c r="C2" s="39"/>
      <c r="D2" s="39"/>
      <c r="E2" s="39"/>
      <c r="F2" s="39"/>
      <c r="G2" s="39"/>
      <c r="H2" s="40"/>
    </row>
    <row r="3" spans="2:8" ht="24" customHeight="1" x14ac:dyDescent="0.25">
      <c r="B3" s="86" t="s">
        <v>97</v>
      </c>
      <c r="C3" s="79" t="s">
        <v>107</v>
      </c>
      <c r="D3" s="81" t="s">
        <v>53</v>
      </c>
      <c r="E3" s="83" t="s">
        <v>54</v>
      </c>
      <c r="F3" s="83"/>
      <c r="G3" s="81" t="s">
        <v>55</v>
      </c>
      <c r="H3" s="84" t="s">
        <v>108</v>
      </c>
    </row>
    <row r="4" spans="2:8" ht="24" customHeight="1" x14ac:dyDescent="0.25">
      <c r="B4" s="87"/>
      <c r="C4" s="80"/>
      <c r="D4" s="82"/>
      <c r="E4" s="54" t="s">
        <v>0</v>
      </c>
      <c r="F4" s="54" t="s">
        <v>1</v>
      </c>
      <c r="G4" s="82"/>
      <c r="H4" s="85"/>
    </row>
    <row r="5" spans="2:8" ht="15.75" customHeight="1" x14ac:dyDescent="0.25">
      <c r="B5" s="6"/>
      <c r="C5" s="21"/>
      <c r="D5" s="21"/>
      <c r="E5" s="21"/>
      <c r="F5" s="21"/>
      <c r="G5" s="21"/>
      <c r="H5" s="22"/>
    </row>
    <row r="6" spans="2:8" ht="15" customHeight="1" x14ac:dyDescent="0.25">
      <c r="B6" s="1" t="s">
        <v>52</v>
      </c>
      <c r="C6" s="15">
        <v>3.4490476616285695</v>
      </c>
      <c r="D6" s="15">
        <v>0.19289818695007549</v>
      </c>
      <c r="E6" s="15">
        <v>3.0902257099863837</v>
      </c>
      <c r="F6" s="15">
        <v>3.8478799414105023</v>
      </c>
      <c r="G6" s="15">
        <v>5.5927956315626242</v>
      </c>
      <c r="H6" s="16">
        <v>39302</v>
      </c>
    </row>
    <row r="7" spans="2:8" ht="15" customHeight="1" x14ac:dyDescent="0.25">
      <c r="B7" s="7" t="s">
        <v>33</v>
      </c>
      <c r="C7" s="17">
        <v>3.491041594135714</v>
      </c>
      <c r="D7" s="17">
        <v>0.24662980759331149</v>
      </c>
      <c r="E7" s="17">
        <v>3.038505689636096</v>
      </c>
      <c r="F7" s="17">
        <v>4.0081892579429343</v>
      </c>
      <c r="G7" s="17">
        <v>7.064648212946036</v>
      </c>
      <c r="H7" s="18">
        <v>18677</v>
      </c>
    </row>
    <row r="8" spans="2:8" ht="15" customHeight="1" x14ac:dyDescent="0.25">
      <c r="B8" s="7" t="s">
        <v>34</v>
      </c>
      <c r="C8" s="17">
        <v>3.4107225738367513</v>
      </c>
      <c r="D8" s="17">
        <v>0.27196868577731914</v>
      </c>
      <c r="E8" s="17">
        <v>2.9159184015589248</v>
      </c>
      <c r="F8" s="17">
        <v>3.9860430525166737</v>
      </c>
      <c r="G8" s="17">
        <v>7.973931619755847</v>
      </c>
      <c r="H8" s="18">
        <v>20625</v>
      </c>
    </row>
    <row r="9" spans="2:8" x14ac:dyDescent="0.25">
      <c r="B9" s="1"/>
      <c r="C9" s="15"/>
      <c r="D9" s="15"/>
      <c r="E9" s="15"/>
      <c r="F9" s="15"/>
      <c r="G9" s="15"/>
      <c r="H9" s="16"/>
    </row>
    <row r="10" spans="2:8" x14ac:dyDescent="0.25">
      <c r="B10" s="1" t="s">
        <v>98</v>
      </c>
      <c r="C10" s="15"/>
      <c r="D10" s="15"/>
      <c r="E10" s="15"/>
      <c r="F10" s="15"/>
      <c r="G10" s="15"/>
      <c r="H10" s="16"/>
    </row>
    <row r="11" spans="2:8" ht="15" customHeight="1" x14ac:dyDescent="0.25">
      <c r="B11" s="7" t="s">
        <v>68</v>
      </c>
      <c r="C11" s="17">
        <v>1.4464525435175501</v>
      </c>
      <c r="D11" s="17">
        <v>0.18187114902454671</v>
      </c>
      <c r="E11" s="17">
        <v>1.1299766495792032</v>
      </c>
      <c r="F11" s="17">
        <v>1.8499063456582163</v>
      </c>
      <c r="G11" s="17">
        <v>12.573599447809331</v>
      </c>
      <c r="H11" s="18">
        <v>8087</v>
      </c>
    </row>
    <row r="12" spans="2:8" ht="15" customHeight="1" x14ac:dyDescent="0.25">
      <c r="B12" s="7" t="s">
        <v>191</v>
      </c>
      <c r="C12" s="17">
        <v>3.344585120628496</v>
      </c>
      <c r="D12" s="17">
        <v>1.0619486487953163</v>
      </c>
      <c r="E12" s="17">
        <v>1.7848381525005828</v>
      </c>
      <c r="F12" s="17">
        <v>6.1815859356495988</v>
      </c>
      <c r="G12" s="17">
        <v>31.751281862898463</v>
      </c>
      <c r="H12" s="18">
        <v>1134</v>
      </c>
    </row>
    <row r="13" spans="2:8" ht="15" customHeight="1" x14ac:dyDescent="0.25">
      <c r="B13" s="7" t="s">
        <v>180</v>
      </c>
      <c r="C13" s="17">
        <v>0.46431876820601464</v>
      </c>
      <c r="D13" s="17">
        <v>0.47742412633899517</v>
      </c>
      <c r="E13" s="17">
        <v>6.1520659223862205E-2</v>
      </c>
      <c r="F13" s="17">
        <v>3.4142833025007988</v>
      </c>
      <c r="G13" s="17">
        <v>102.82249157913984</v>
      </c>
      <c r="H13" s="18">
        <v>171</v>
      </c>
    </row>
    <row r="14" spans="2:8" ht="15" customHeight="1" x14ac:dyDescent="0.25">
      <c r="B14" s="7" t="s">
        <v>70</v>
      </c>
      <c r="C14" s="17">
        <v>0</v>
      </c>
      <c r="D14" s="17">
        <v>0</v>
      </c>
      <c r="E14" s="17">
        <v>0</v>
      </c>
      <c r="F14" s="17">
        <v>0</v>
      </c>
      <c r="G14" s="17">
        <v>0</v>
      </c>
      <c r="H14" s="18">
        <v>114</v>
      </c>
    </row>
    <row r="15" spans="2:8" ht="15" customHeight="1" x14ac:dyDescent="0.25">
      <c r="B15" s="7" t="s">
        <v>71</v>
      </c>
      <c r="C15" s="17">
        <v>0</v>
      </c>
      <c r="D15" s="17">
        <v>0</v>
      </c>
      <c r="E15" s="17">
        <v>0</v>
      </c>
      <c r="F15" s="17">
        <v>0</v>
      </c>
      <c r="G15" s="17">
        <v>0</v>
      </c>
      <c r="H15" s="18">
        <v>131</v>
      </c>
    </row>
    <row r="16" spans="2:8" ht="15" customHeight="1" x14ac:dyDescent="0.25">
      <c r="B16" s="7" t="s">
        <v>181</v>
      </c>
      <c r="C16" s="17">
        <v>1.4443183711791192</v>
      </c>
      <c r="D16" s="17">
        <v>1.61473638261618</v>
      </c>
      <c r="E16" s="17">
        <v>0.15828778259880072</v>
      </c>
      <c r="F16" s="17">
        <v>11.930356035671123</v>
      </c>
      <c r="G16" s="17">
        <v>111.79919987432785</v>
      </c>
      <c r="H16" s="18">
        <v>48</v>
      </c>
    </row>
    <row r="17" spans="2:8" ht="15" customHeight="1" x14ac:dyDescent="0.25">
      <c r="B17" s="7" t="s">
        <v>113</v>
      </c>
      <c r="C17" s="17">
        <v>0</v>
      </c>
      <c r="D17" s="17">
        <v>0</v>
      </c>
      <c r="E17" s="17">
        <v>0</v>
      </c>
      <c r="F17" s="17">
        <v>0</v>
      </c>
      <c r="G17" s="17">
        <v>0</v>
      </c>
      <c r="H17" s="18">
        <v>11</v>
      </c>
    </row>
    <row r="18" spans="2:8" ht="15" customHeight="1" x14ac:dyDescent="0.25">
      <c r="B18" s="7" t="s">
        <v>114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8">
        <v>16</v>
      </c>
    </row>
    <row r="19" spans="2:8" ht="15" customHeight="1" x14ac:dyDescent="0.25">
      <c r="B19" s="7" t="s">
        <v>182</v>
      </c>
      <c r="C19" s="17">
        <v>4.9915072924401356</v>
      </c>
      <c r="D19" s="17">
        <v>4.5072838206049557</v>
      </c>
      <c r="E19" s="17">
        <v>0.80856363034433232</v>
      </c>
      <c r="F19" s="17">
        <v>25.295588559314091</v>
      </c>
      <c r="G19" s="17">
        <v>90.299053102285185</v>
      </c>
      <c r="H19" s="18">
        <v>265</v>
      </c>
    </row>
    <row r="20" spans="2:8" ht="15" customHeight="1" x14ac:dyDescent="0.25">
      <c r="B20" s="7" t="s">
        <v>73</v>
      </c>
      <c r="C20" s="17">
        <v>3.8253801602964184</v>
      </c>
      <c r="D20" s="17">
        <v>0.2270397119452271</v>
      </c>
      <c r="E20" s="17">
        <v>3.4043058042635908</v>
      </c>
      <c r="F20" s="17">
        <v>4.2962202577695159</v>
      </c>
      <c r="G20" s="17">
        <v>5.9350888651975025</v>
      </c>
      <c r="H20" s="18">
        <v>29226</v>
      </c>
    </row>
    <row r="21" spans="2:8" ht="15" customHeight="1" x14ac:dyDescent="0.25">
      <c r="B21" s="7" t="s">
        <v>115</v>
      </c>
      <c r="C21" s="17">
        <v>0</v>
      </c>
      <c r="D21" s="17">
        <v>0</v>
      </c>
      <c r="E21" s="17">
        <v>0</v>
      </c>
      <c r="F21" s="17">
        <v>0</v>
      </c>
      <c r="G21" s="17">
        <v>0</v>
      </c>
      <c r="H21" s="18">
        <v>21</v>
      </c>
    </row>
    <row r="22" spans="2:8" ht="15" customHeight="1" x14ac:dyDescent="0.25">
      <c r="B22" s="7" t="s">
        <v>35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8">
        <v>51</v>
      </c>
    </row>
    <row r="23" spans="2:8" ht="15" customHeight="1" x14ac:dyDescent="0.25">
      <c r="B23" s="7" t="s">
        <v>183</v>
      </c>
      <c r="C23" s="17">
        <v>15.839760987072339</v>
      </c>
      <c r="D23" s="17">
        <v>10.439633302396665</v>
      </c>
      <c r="E23" s="17">
        <v>3.8958913560026573</v>
      </c>
      <c r="F23" s="17">
        <v>46.632878507268067</v>
      </c>
      <c r="G23" s="17">
        <v>65.907770394496467</v>
      </c>
      <c r="H23" s="18">
        <v>20</v>
      </c>
    </row>
    <row r="24" spans="2:8" x14ac:dyDescent="0.25">
      <c r="B24" s="1"/>
      <c r="C24" s="15"/>
      <c r="D24" s="15"/>
      <c r="E24" s="15"/>
      <c r="F24" s="15"/>
      <c r="G24" s="15"/>
      <c r="H24" s="16"/>
    </row>
    <row r="25" spans="2:8" ht="15" customHeight="1" x14ac:dyDescent="0.25">
      <c r="B25" s="1" t="s">
        <v>66</v>
      </c>
      <c r="C25" s="15"/>
      <c r="D25" s="15"/>
      <c r="E25" s="15"/>
      <c r="F25" s="15"/>
      <c r="G25" s="15"/>
      <c r="H25" s="16"/>
    </row>
    <row r="26" spans="2:8" ht="15" customHeight="1" x14ac:dyDescent="0.25">
      <c r="B26" s="7" t="s">
        <v>36</v>
      </c>
      <c r="C26" s="17">
        <v>5.2539617349786969</v>
      </c>
      <c r="D26" s="17">
        <v>0.44031952877506386</v>
      </c>
      <c r="E26" s="17">
        <v>4.4547349507750091</v>
      </c>
      <c r="F26" s="17">
        <v>6.1872927026757498</v>
      </c>
      <c r="G26" s="17">
        <v>8.3807144205790323</v>
      </c>
      <c r="H26" s="18">
        <v>10353</v>
      </c>
    </row>
    <row r="27" spans="2:8" ht="15" customHeight="1" x14ac:dyDescent="0.25">
      <c r="B27" s="7" t="s">
        <v>37</v>
      </c>
      <c r="C27" s="17">
        <v>2.8981757258574476</v>
      </c>
      <c r="D27" s="17">
        <v>0.32714590670580584</v>
      </c>
      <c r="E27" s="17">
        <v>2.32123514799751</v>
      </c>
      <c r="F27" s="17">
        <v>3.6132098857954875</v>
      </c>
      <c r="G27" s="17">
        <v>11.287994160844654</v>
      </c>
      <c r="H27" s="18">
        <v>10312</v>
      </c>
    </row>
    <row r="28" spans="2:8" ht="15" customHeight="1" x14ac:dyDescent="0.25">
      <c r="B28" s="7" t="s">
        <v>38</v>
      </c>
      <c r="C28" s="17">
        <v>2.8632546572102759</v>
      </c>
      <c r="D28" s="17">
        <v>0.30738284211601602</v>
      </c>
      <c r="E28" s="17">
        <v>2.3184073681130601</v>
      </c>
      <c r="F28" s="17">
        <v>3.5315168993334582</v>
      </c>
      <c r="G28" s="17">
        <v>10.735434982772542</v>
      </c>
      <c r="H28" s="18">
        <v>11337</v>
      </c>
    </row>
    <row r="29" spans="2:8" ht="15" customHeight="1" x14ac:dyDescent="0.25">
      <c r="B29" s="7" t="s">
        <v>184</v>
      </c>
      <c r="C29" s="17">
        <v>1.8934464257572587</v>
      </c>
      <c r="D29" s="17">
        <v>0.35175405941925303</v>
      </c>
      <c r="E29" s="17">
        <v>1.3139634833707952</v>
      </c>
      <c r="F29" s="17">
        <v>2.721444782013684</v>
      </c>
      <c r="G29" s="17">
        <v>18.577449809733785</v>
      </c>
      <c r="H29" s="18">
        <v>7300</v>
      </c>
    </row>
    <row r="30" spans="2:8" ht="15" customHeight="1" x14ac:dyDescent="0.25">
      <c r="B30" s="1"/>
      <c r="C30" s="15"/>
      <c r="D30" s="15"/>
      <c r="E30" s="15"/>
      <c r="F30" s="15"/>
      <c r="G30" s="15"/>
      <c r="H30" s="16"/>
    </row>
    <row r="31" spans="2:8" ht="15" customHeight="1" x14ac:dyDescent="0.25">
      <c r="B31" s="1" t="s">
        <v>67</v>
      </c>
      <c r="C31" s="15"/>
      <c r="D31" s="15"/>
      <c r="E31" s="15"/>
      <c r="F31" s="15"/>
      <c r="G31" s="15"/>
      <c r="H31" s="16"/>
    </row>
    <row r="32" spans="2:8" ht="15" customHeight="1" x14ac:dyDescent="0.25">
      <c r="B32" s="7" t="s">
        <v>116</v>
      </c>
      <c r="C32" s="17">
        <v>8.5984222564967072E-2</v>
      </c>
      <c r="D32" s="17">
        <v>6.8590279287140635E-2</v>
      </c>
      <c r="E32" s="17">
        <v>1.7985997435813875E-2</v>
      </c>
      <c r="F32" s="17">
        <v>0.41000370230032929</v>
      </c>
      <c r="G32" s="17">
        <v>79.77077333613839</v>
      </c>
      <c r="H32" s="18">
        <v>2694</v>
      </c>
    </row>
    <row r="33" spans="2:8" ht="15" customHeight="1" x14ac:dyDescent="0.25">
      <c r="B33" s="7" t="s">
        <v>117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  <c r="H33" s="18">
        <v>47</v>
      </c>
    </row>
    <row r="34" spans="2:8" ht="15" customHeight="1" x14ac:dyDescent="0.25">
      <c r="B34" s="7" t="s">
        <v>118</v>
      </c>
      <c r="C34" s="17">
        <v>0</v>
      </c>
      <c r="D34" s="17">
        <v>0</v>
      </c>
      <c r="E34" s="17">
        <v>0</v>
      </c>
      <c r="F34" s="17">
        <v>0</v>
      </c>
      <c r="G34" s="17">
        <v>0</v>
      </c>
      <c r="H34" s="18">
        <v>0</v>
      </c>
    </row>
    <row r="35" spans="2:8" ht="15" customHeight="1" x14ac:dyDescent="0.25">
      <c r="B35" s="7" t="s">
        <v>185</v>
      </c>
      <c r="C35" s="17">
        <v>0.66115975119911485</v>
      </c>
      <c r="D35" s="17">
        <v>0.24918855453699018</v>
      </c>
      <c r="E35" s="17">
        <v>0.31533909106139751</v>
      </c>
      <c r="F35" s="17">
        <v>1.3809751777887209</v>
      </c>
      <c r="G35" s="17">
        <v>37.689613453488121</v>
      </c>
      <c r="H35" s="18">
        <v>4827</v>
      </c>
    </row>
    <row r="36" spans="2:8" ht="15" customHeight="1" x14ac:dyDescent="0.25">
      <c r="B36" s="7" t="s">
        <v>186</v>
      </c>
      <c r="C36" s="17">
        <v>2.3629899362939062</v>
      </c>
      <c r="D36" s="17">
        <v>0.35851261914386634</v>
      </c>
      <c r="E36" s="17">
        <v>1.7533132108272349</v>
      </c>
      <c r="F36" s="17">
        <v>3.1778112999959514</v>
      </c>
      <c r="G36" s="17">
        <v>15.171990944072942</v>
      </c>
      <c r="H36" s="18">
        <v>6487</v>
      </c>
    </row>
    <row r="37" spans="2:8" ht="15" customHeight="1" x14ac:dyDescent="0.25">
      <c r="B37" s="7" t="s">
        <v>121</v>
      </c>
      <c r="C37" s="17">
        <v>2.4912341539817984</v>
      </c>
      <c r="D37" s="17">
        <v>0.2868777347125443</v>
      </c>
      <c r="E37" s="17">
        <v>1.9865740295890226</v>
      </c>
      <c r="F37" s="17">
        <v>3.1200148353720198</v>
      </c>
      <c r="G37" s="17">
        <v>11.515486581380593</v>
      </c>
      <c r="H37" s="18">
        <v>9311</v>
      </c>
    </row>
    <row r="38" spans="2:8" ht="15" customHeight="1" x14ac:dyDescent="0.25">
      <c r="B38" s="7" t="s">
        <v>122</v>
      </c>
      <c r="C38" s="17">
        <v>0</v>
      </c>
      <c r="D38" s="17">
        <v>0</v>
      </c>
      <c r="E38" s="17">
        <v>0</v>
      </c>
      <c r="F38" s="17">
        <v>0</v>
      </c>
      <c r="G38" s="17">
        <v>0</v>
      </c>
      <c r="H38" s="18">
        <v>26</v>
      </c>
    </row>
    <row r="39" spans="2:8" ht="15" customHeight="1" x14ac:dyDescent="0.25">
      <c r="B39" s="7" t="s">
        <v>187</v>
      </c>
      <c r="C39" s="17">
        <v>4.4730007794588804</v>
      </c>
      <c r="D39" s="17">
        <v>0.99224725832657967</v>
      </c>
      <c r="E39" s="17">
        <v>2.884326620134968</v>
      </c>
      <c r="F39" s="17">
        <v>6.874766308004383</v>
      </c>
      <c r="G39" s="17">
        <v>22.1830334321251</v>
      </c>
      <c r="H39" s="18">
        <v>1504</v>
      </c>
    </row>
    <row r="40" spans="2:8" ht="15" customHeight="1" x14ac:dyDescent="0.25">
      <c r="B40" s="7" t="s">
        <v>124</v>
      </c>
      <c r="C40" s="17">
        <v>4.503795454198575</v>
      </c>
      <c r="D40" s="17">
        <v>0.63929292548576933</v>
      </c>
      <c r="E40" s="17">
        <v>3.4040394208734246</v>
      </c>
      <c r="F40" s="17">
        <v>5.9370161499822967</v>
      </c>
      <c r="G40" s="17">
        <v>14.194537296088813</v>
      </c>
      <c r="H40" s="18">
        <v>3297</v>
      </c>
    </row>
    <row r="41" spans="2:8" ht="15" customHeight="1" x14ac:dyDescent="0.25">
      <c r="B41" s="7" t="s">
        <v>125</v>
      </c>
      <c r="C41" s="17">
        <v>7.8460658926741091</v>
      </c>
      <c r="D41" s="17">
        <v>1.1559001628079313</v>
      </c>
      <c r="E41" s="17">
        <v>5.8587281516929934</v>
      </c>
      <c r="F41" s="17">
        <v>10.432820911764937</v>
      </c>
      <c r="G41" s="17">
        <v>14.732226043209732</v>
      </c>
      <c r="H41" s="18">
        <v>2105</v>
      </c>
    </row>
    <row r="42" spans="2:8" ht="15" customHeight="1" x14ac:dyDescent="0.25">
      <c r="B42" s="7" t="s">
        <v>126</v>
      </c>
      <c r="C42" s="17">
        <v>8.1108401903535281</v>
      </c>
      <c r="D42" s="17">
        <v>1.0139976511994868</v>
      </c>
      <c r="E42" s="17">
        <v>6.3321659235725525</v>
      </c>
      <c r="F42" s="17">
        <v>10.334014052432003</v>
      </c>
      <c r="G42" s="17">
        <v>12.501758478800573</v>
      </c>
      <c r="H42" s="18">
        <v>2952</v>
      </c>
    </row>
    <row r="43" spans="2:8" ht="15" customHeight="1" x14ac:dyDescent="0.25">
      <c r="B43" s="7" t="s">
        <v>188</v>
      </c>
      <c r="C43" s="17">
        <v>12.503988063119579</v>
      </c>
      <c r="D43" s="17">
        <v>2.2895065629372757</v>
      </c>
      <c r="E43" s="17">
        <v>8.6604492214739128</v>
      </c>
      <c r="F43" s="17">
        <v>17.722336756180479</v>
      </c>
      <c r="G43" s="17">
        <v>18.310210721411025</v>
      </c>
      <c r="H43" s="18">
        <v>652</v>
      </c>
    </row>
    <row r="44" spans="2:8" ht="15" customHeight="1" x14ac:dyDescent="0.25">
      <c r="B44" s="1"/>
      <c r="C44" s="15"/>
      <c r="D44" s="15"/>
      <c r="E44" s="15"/>
      <c r="F44" s="15"/>
      <c r="G44" s="15"/>
      <c r="H44" s="16"/>
    </row>
    <row r="45" spans="2:8" ht="15" customHeight="1" x14ac:dyDescent="0.25">
      <c r="B45" s="1" t="s">
        <v>75</v>
      </c>
      <c r="C45" s="15"/>
      <c r="D45" s="15"/>
      <c r="E45" s="15"/>
      <c r="F45" s="15"/>
      <c r="G45" s="15"/>
      <c r="H45" s="16"/>
    </row>
    <row r="46" spans="2:8" ht="15" customHeight="1" x14ac:dyDescent="0.25">
      <c r="B46" s="7" t="s">
        <v>41</v>
      </c>
      <c r="C46" s="17">
        <v>5.7148935086215742</v>
      </c>
      <c r="D46" s="17">
        <v>0.85280664545200113</v>
      </c>
      <c r="E46" s="17">
        <v>4.2551421274459056</v>
      </c>
      <c r="F46" s="17">
        <v>7.6354851039871861</v>
      </c>
      <c r="G46" s="17">
        <v>14.922529075396493</v>
      </c>
      <c r="H46" s="18">
        <v>1956</v>
      </c>
    </row>
    <row r="47" spans="2:8" ht="15" customHeight="1" x14ac:dyDescent="0.25">
      <c r="B47" s="7" t="s">
        <v>42</v>
      </c>
      <c r="C47" s="17">
        <v>4.7970320122914956</v>
      </c>
      <c r="D47" s="17">
        <v>0.56047601162079574</v>
      </c>
      <c r="E47" s="17">
        <v>3.8102284354331952</v>
      </c>
      <c r="F47" s="17">
        <v>6.0234020991218902</v>
      </c>
      <c r="G47" s="17">
        <v>11.683808033481556</v>
      </c>
      <c r="H47" s="18">
        <v>3837</v>
      </c>
    </row>
    <row r="48" spans="2:8" ht="15" customHeight="1" x14ac:dyDescent="0.25">
      <c r="B48" s="7" t="s">
        <v>43</v>
      </c>
      <c r="C48" s="17">
        <v>4.3716886876241716</v>
      </c>
      <c r="D48" s="17">
        <v>0.50531418530506844</v>
      </c>
      <c r="E48" s="17">
        <v>3.4813832861038279</v>
      </c>
      <c r="F48" s="17">
        <v>5.4767554836158654</v>
      </c>
      <c r="G48" s="17">
        <v>11.55878703658758</v>
      </c>
      <c r="H48" s="18">
        <v>5541</v>
      </c>
    </row>
    <row r="49" spans="2:8" ht="15" customHeight="1" x14ac:dyDescent="0.25">
      <c r="B49" s="7" t="s">
        <v>44</v>
      </c>
      <c r="C49" s="17">
        <v>3.3564856926497697</v>
      </c>
      <c r="D49" s="17">
        <v>0.45644951417007551</v>
      </c>
      <c r="E49" s="17">
        <v>2.5680109854394435</v>
      </c>
      <c r="F49" s="17">
        <v>4.3761778388830175</v>
      </c>
      <c r="G49" s="17">
        <v>13.599030532727596</v>
      </c>
      <c r="H49" s="18">
        <v>6849</v>
      </c>
    </row>
    <row r="50" spans="2:8" ht="15" customHeight="1" x14ac:dyDescent="0.25">
      <c r="B50" s="7" t="s">
        <v>189</v>
      </c>
      <c r="C50" s="17">
        <v>2.2514800644881516</v>
      </c>
      <c r="D50" s="17">
        <v>0.38453192133013891</v>
      </c>
      <c r="E50" s="17">
        <v>1.6089271137666925</v>
      </c>
      <c r="F50" s="17">
        <v>3.1424518239207755</v>
      </c>
      <c r="G50" s="17">
        <v>17.07907289055024</v>
      </c>
      <c r="H50" s="18">
        <v>6571</v>
      </c>
    </row>
    <row r="51" spans="2:8" ht="15" customHeight="1" x14ac:dyDescent="0.25">
      <c r="B51" s="7" t="s">
        <v>45</v>
      </c>
      <c r="C51" s="17">
        <v>1.3183403028133118</v>
      </c>
      <c r="D51" s="17">
        <v>0.16102305602609759</v>
      </c>
      <c r="E51" s="17">
        <v>1.0372389904448625</v>
      </c>
      <c r="F51" s="17">
        <v>1.6743337640470799</v>
      </c>
      <c r="G51" s="17">
        <v>12.214073686625342</v>
      </c>
      <c r="H51" s="18">
        <v>14548</v>
      </c>
    </row>
    <row r="52" spans="2:8" ht="15.75" thickBot="1" x14ac:dyDescent="0.3"/>
    <row r="53" spans="2:8" ht="90" customHeight="1" x14ac:dyDescent="0.25">
      <c r="B53" s="75" t="s">
        <v>190</v>
      </c>
      <c r="C53" s="75"/>
      <c r="D53" s="75"/>
      <c r="E53" s="75"/>
      <c r="F53" s="75"/>
      <c r="G53" s="75"/>
      <c r="H53" s="75"/>
    </row>
    <row r="54" spans="2:8" ht="15" customHeight="1" x14ac:dyDescent="0.25"/>
    <row r="55" spans="2:8" ht="15" customHeight="1" x14ac:dyDescent="0.25"/>
    <row r="58" spans="2:8" ht="15" customHeight="1" x14ac:dyDescent="0.25"/>
  </sheetData>
  <mergeCells count="8">
    <mergeCell ref="B53:H53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227"/>
  <sheetViews>
    <sheetView zoomScaleNormal="100" workbookViewId="0">
      <selection activeCell="J7" sqref="J7"/>
    </sheetView>
  </sheetViews>
  <sheetFormatPr baseColWidth="10" defaultColWidth="9.140625" defaultRowHeight="15" x14ac:dyDescent="0.25"/>
  <cols>
    <col min="1" max="1" width="4.28515625" style="56" customWidth="1"/>
    <col min="2" max="2" width="20.7109375" style="56" customWidth="1"/>
    <col min="3" max="8" width="9.7109375" style="58" customWidth="1"/>
    <col min="9" max="16384" width="9.140625" style="56"/>
  </cols>
  <sheetData>
    <row r="1" spans="2:8" ht="62.25" customHeight="1" x14ac:dyDescent="0.25">
      <c r="B1" s="76" t="s">
        <v>148</v>
      </c>
      <c r="C1" s="76"/>
      <c r="D1" s="76"/>
      <c r="E1" s="76"/>
      <c r="F1" s="76"/>
      <c r="G1" s="76"/>
      <c r="H1" s="76"/>
    </row>
    <row r="2" spans="2:8" x14ac:dyDescent="0.25">
      <c r="B2" s="2"/>
      <c r="C2" s="39"/>
      <c r="D2" s="39"/>
      <c r="E2" s="39"/>
      <c r="F2" s="39"/>
      <c r="G2" s="39"/>
      <c r="H2" s="40"/>
    </row>
    <row r="3" spans="2:8" ht="27.75" customHeight="1" x14ac:dyDescent="0.25">
      <c r="B3" s="77" t="s">
        <v>99</v>
      </c>
      <c r="C3" s="79" t="s">
        <v>107</v>
      </c>
      <c r="D3" s="81" t="s">
        <v>53</v>
      </c>
      <c r="E3" s="83" t="s">
        <v>54</v>
      </c>
      <c r="F3" s="83"/>
      <c r="G3" s="81" t="s">
        <v>55</v>
      </c>
      <c r="H3" s="84" t="s">
        <v>108</v>
      </c>
    </row>
    <row r="4" spans="2:8" x14ac:dyDescent="0.25">
      <c r="B4" s="78"/>
      <c r="C4" s="80"/>
      <c r="D4" s="82"/>
      <c r="E4" s="54" t="s">
        <v>0</v>
      </c>
      <c r="F4" s="54" t="s">
        <v>1</v>
      </c>
      <c r="G4" s="82"/>
      <c r="H4" s="85"/>
    </row>
    <row r="5" spans="2:8" ht="15.75" customHeight="1" x14ac:dyDescent="0.25">
      <c r="B5" s="6"/>
      <c r="C5" s="21"/>
      <c r="D5" s="21"/>
      <c r="E5" s="21"/>
      <c r="F5" s="21"/>
      <c r="G5" s="21"/>
      <c r="H5" s="22"/>
    </row>
    <row r="6" spans="2:8" ht="15.75" customHeight="1" x14ac:dyDescent="0.25">
      <c r="B6" s="1" t="s">
        <v>52</v>
      </c>
      <c r="C6" s="15">
        <v>0</v>
      </c>
      <c r="D6" s="15">
        <v>0</v>
      </c>
      <c r="E6" s="15">
        <v>0</v>
      </c>
      <c r="F6" s="15">
        <v>0</v>
      </c>
      <c r="G6" s="15">
        <v>0</v>
      </c>
      <c r="H6" s="16">
        <v>0</v>
      </c>
    </row>
    <row r="7" spans="2:8" ht="15" customHeight="1" x14ac:dyDescent="0.25">
      <c r="B7" s="7" t="s">
        <v>83</v>
      </c>
      <c r="C7" s="17">
        <v>0.69004936417274931</v>
      </c>
      <c r="D7" s="17">
        <v>0.55002649557028738</v>
      </c>
      <c r="E7" s="17">
        <v>0.1438412549324119</v>
      </c>
      <c r="F7" s="17">
        <v>3.243011748321893</v>
      </c>
      <c r="G7" s="17">
        <v>79.708282353056688</v>
      </c>
      <c r="H7" s="18">
        <v>2</v>
      </c>
    </row>
    <row r="8" spans="2:8" ht="15" customHeight="1" x14ac:dyDescent="0.25">
      <c r="B8" s="7" t="s">
        <v>84</v>
      </c>
      <c r="C8" s="17">
        <v>7.4949552644407014</v>
      </c>
      <c r="D8" s="17">
        <v>1.662453815160543</v>
      </c>
      <c r="E8" s="17">
        <v>4.8194138589447544</v>
      </c>
      <c r="F8" s="17">
        <v>11.476746170735018</v>
      </c>
      <c r="G8" s="17">
        <v>22.180970486214115</v>
      </c>
      <c r="H8" s="18">
        <v>43</v>
      </c>
    </row>
    <row r="9" spans="2:8" ht="15" customHeight="1" x14ac:dyDescent="0.25">
      <c r="B9" s="7" t="s">
        <v>128</v>
      </c>
      <c r="C9" s="17">
        <v>9.783235517758051</v>
      </c>
      <c r="D9" s="17">
        <v>2.0158874386152652</v>
      </c>
      <c r="E9" s="17">
        <v>6.4807970789179477</v>
      </c>
      <c r="F9" s="17">
        <v>14.507452399089857</v>
      </c>
      <c r="G9" s="17">
        <v>20.60552907017443</v>
      </c>
      <c r="H9" s="18">
        <v>99</v>
      </c>
    </row>
    <row r="10" spans="2:8" ht="15" customHeight="1" x14ac:dyDescent="0.25">
      <c r="B10" s="7" t="s">
        <v>79</v>
      </c>
      <c r="C10" s="17">
        <v>15.962147859255445</v>
      </c>
      <c r="D10" s="17">
        <v>2.0809359027437102</v>
      </c>
      <c r="E10" s="17">
        <v>12.290787699794031</v>
      </c>
      <c r="F10" s="17">
        <v>20.474176364653822</v>
      </c>
      <c r="G10" s="17">
        <v>13.036691058698008</v>
      </c>
      <c r="H10" s="18">
        <v>181</v>
      </c>
    </row>
    <row r="11" spans="2:8" ht="15" customHeight="1" x14ac:dyDescent="0.25">
      <c r="B11" s="7" t="s">
        <v>80</v>
      </c>
      <c r="C11" s="17">
        <v>55.097350195423743</v>
      </c>
      <c r="D11" s="17">
        <v>2.7636980212123534</v>
      </c>
      <c r="E11" s="17">
        <v>49.639996923770319</v>
      </c>
      <c r="F11" s="17">
        <v>60.434676831304103</v>
      </c>
      <c r="G11" s="17">
        <v>5.0160271073106886</v>
      </c>
      <c r="H11" s="18">
        <v>621</v>
      </c>
    </row>
    <row r="12" spans="2:8" ht="15" customHeight="1" x14ac:dyDescent="0.25">
      <c r="B12" s="7" t="s">
        <v>51</v>
      </c>
      <c r="C12" s="17">
        <v>10.972261798949262</v>
      </c>
      <c r="D12" s="17">
        <v>1.5549704082277713</v>
      </c>
      <c r="E12" s="17">
        <v>8.2742231178690719</v>
      </c>
      <c r="F12" s="17">
        <v>14.411842036314839</v>
      </c>
      <c r="G12" s="17">
        <v>14.171831083876254</v>
      </c>
      <c r="H12" s="18">
        <v>125</v>
      </c>
    </row>
    <row r="13" spans="2:8" ht="15.75" customHeight="1" x14ac:dyDescent="0.25">
      <c r="B13" s="1"/>
      <c r="C13" s="15"/>
      <c r="D13" s="15"/>
      <c r="E13" s="15"/>
      <c r="F13" s="15"/>
      <c r="G13" s="15"/>
      <c r="H13" s="16"/>
    </row>
    <row r="14" spans="2:8" x14ac:dyDescent="0.25">
      <c r="B14" s="8" t="s">
        <v>81</v>
      </c>
      <c r="C14" s="15">
        <v>0</v>
      </c>
      <c r="D14" s="15">
        <v>0</v>
      </c>
      <c r="E14" s="15">
        <v>0</v>
      </c>
      <c r="F14" s="15">
        <v>0</v>
      </c>
      <c r="G14" s="15">
        <v>0</v>
      </c>
      <c r="H14" s="16">
        <v>0</v>
      </c>
    </row>
    <row r="15" spans="2:8" ht="15" customHeight="1" x14ac:dyDescent="0.25">
      <c r="B15" s="9" t="s">
        <v>83</v>
      </c>
      <c r="C15" s="17">
        <v>0.74604710162993682</v>
      </c>
      <c r="D15" s="17">
        <v>0.59455517412898362</v>
      </c>
      <c r="E15" s="17">
        <v>0.15548924389817728</v>
      </c>
      <c r="F15" s="17">
        <v>3.500933213295645</v>
      </c>
      <c r="G15" s="17">
        <v>79.69405320790348</v>
      </c>
      <c r="H15" s="18">
        <v>2</v>
      </c>
    </row>
    <row r="16" spans="2:8" ht="15" customHeight="1" x14ac:dyDescent="0.25">
      <c r="B16" s="9" t="s">
        <v>84</v>
      </c>
      <c r="C16" s="17">
        <v>7.9559847961090071</v>
      </c>
      <c r="D16" s="17">
        <v>1.7891516521523303</v>
      </c>
      <c r="E16" s="17">
        <v>5.0818966237635008</v>
      </c>
      <c r="F16" s="17">
        <v>12.245818621805309</v>
      </c>
      <c r="G16" s="17">
        <v>22.488123067144894</v>
      </c>
      <c r="H16" s="18">
        <v>40</v>
      </c>
    </row>
    <row r="17" spans="2:8" ht="15" customHeight="1" x14ac:dyDescent="0.25">
      <c r="B17" s="9" t="s">
        <v>128</v>
      </c>
      <c r="C17" s="17">
        <v>10.1747417817518</v>
      </c>
      <c r="D17" s="17">
        <v>2.1691655262641927</v>
      </c>
      <c r="E17" s="17">
        <v>6.6405492466137641</v>
      </c>
      <c r="F17" s="17">
        <v>15.281988953552192</v>
      </c>
      <c r="G17" s="17">
        <v>21.319121141280934</v>
      </c>
      <c r="H17" s="18">
        <v>91</v>
      </c>
    </row>
    <row r="18" spans="2:8" ht="15" customHeight="1" x14ac:dyDescent="0.25">
      <c r="B18" s="9" t="s">
        <v>79</v>
      </c>
      <c r="C18" s="17">
        <v>16.786545389591495</v>
      </c>
      <c r="D18" s="17">
        <v>2.2391728501665487</v>
      </c>
      <c r="E18" s="17">
        <v>12.84091244561229</v>
      </c>
      <c r="F18" s="17">
        <v>21.64349533680646</v>
      </c>
      <c r="G18" s="17">
        <v>13.339092697148686</v>
      </c>
      <c r="H18" s="18">
        <v>170</v>
      </c>
    </row>
    <row r="19" spans="2:8" ht="15" customHeight="1" x14ac:dyDescent="0.25">
      <c r="B19" s="9" t="s">
        <v>80</v>
      </c>
      <c r="C19" s="17">
        <v>53.656963344089583</v>
      </c>
      <c r="D19" s="17">
        <v>2.9431458951798235</v>
      </c>
      <c r="E19" s="17">
        <v>47.863741618631821</v>
      </c>
      <c r="F19" s="17">
        <v>59.353124586237541</v>
      </c>
      <c r="G19" s="17">
        <v>5.4851145345406822</v>
      </c>
      <c r="H19" s="18">
        <v>526</v>
      </c>
    </row>
    <row r="20" spans="2:8" ht="15" customHeight="1" x14ac:dyDescent="0.25">
      <c r="B20" s="9" t="s">
        <v>85</v>
      </c>
      <c r="C20" s="17">
        <v>10.679717586828126</v>
      </c>
      <c r="D20" s="17">
        <v>1.6564260166011351</v>
      </c>
      <c r="E20" s="17">
        <v>7.8398156830619001</v>
      </c>
      <c r="F20" s="17">
        <v>14.387746370918403</v>
      </c>
      <c r="G20" s="17">
        <v>15.51001703120029</v>
      </c>
      <c r="H20" s="18">
        <v>101</v>
      </c>
    </row>
    <row r="21" spans="2:8" ht="15" customHeight="1" x14ac:dyDescent="0.25">
      <c r="B21" s="8" t="s">
        <v>82</v>
      </c>
      <c r="C21" s="15">
        <v>0</v>
      </c>
      <c r="D21" s="15">
        <v>0</v>
      </c>
      <c r="E21" s="15">
        <v>0</v>
      </c>
      <c r="F21" s="15">
        <v>0</v>
      </c>
      <c r="G21" s="15">
        <v>0</v>
      </c>
      <c r="H21" s="16">
        <v>0</v>
      </c>
    </row>
    <row r="22" spans="2:8" ht="15" customHeight="1" x14ac:dyDescent="0.25">
      <c r="B22" s="9" t="s">
        <v>76</v>
      </c>
      <c r="C22" s="17">
        <v>0</v>
      </c>
      <c r="D22" s="17">
        <v>0</v>
      </c>
      <c r="E22" s="17">
        <v>0</v>
      </c>
      <c r="F22" s="17">
        <v>0</v>
      </c>
      <c r="G22" s="17">
        <v>0</v>
      </c>
      <c r="H22" s="18">
        <v>0</v>
      </c>
    </row>
    <row r="23" spans="2:8" ht="15" customHeight="1" x14ac:dyDescent="0.25">
      <c r="B23" s="9" t="s">
        <v>84</v>
      </c>
      <c r="C23" s="17">
        <v>1.8137768876214506</v>
      </c>
      <c r="D23" s="17">
        <v>1.3109187712360091</v>
      </c>
      <c r="E23" s="17">
        <v>0.43440591469279322</v>
      </c>
      <c r="F23" s="17">
        <v>7.2539661448978414</v>
      </c>
      <c r="G23" s="17">
        <v>72.275635453438852</v>
      </c>
      <c r="H23" s="18">
        <v>3</v>
      </c>
    </row>
    <row r="24" spans="2:8" ht="15" customHeight="1" x14ac:dyDescent="0.25">
      <c r="B24" s="9" t="s">
        <v>128</v>
      </c>
      <c r="C24" s="17">
        <v>4.9587790163666821</v>
      </c>
      <c r="D24" s="17">
        <v>2.0597887627277038</v>
      </c>
      <c r="E24" s="17">
        <v>2.1668341349682576</v>
      </c>
      <c r="F24" s="17">
        <v>10.945639127114347</v>
      </c>
      <c r="G24" s="17">
        <v>41.538224549415787</v>
      </c>
      <c r="H24" s="18">
        <v>8</v>
      </c>
    </row>
    <row r="25" spans="2:8" ht="15" customHeight="1" x14ac:dyDescent="0.25">
      <c r="B25" s="9" t="s">
        <v>129</v>
      </c>
      <c r="C25" s="17">
        <v>5.8032554206296734</v>
      </c>
      <c r="D25" s="17">
        <v>2.2041638121956493</v>
      </c>
      <c r="E25" s="17">
        <v>2.7186595751369169</v>
      </c>
      <c r="F25" s="17">
        <v>11.957458223189962</v>
      </c>
      <c r="G25" s="17">
        <v>37.981506110521842</v>
      </c>
      <c r="H25" s="18">
        <v>11</v>
      </c>
    </row>
    <row r="26" spans="2:8" ht="15" customHeight="1" x14ac:dyDescent="0.25">
      <c r="B26" s="9" t="s">
        <v>80</v>
      </c>
      <c r="C26" s="17">
        <v>72.846960734346482</v>
      </c>
      <c r="D26" s="17">
        <v>4.5682523175672127</v>
      </c>
      <c r="E26" s="17">
        <v>63.04370903696244</v>
      </c>
      <c r="F26" s="17">
        <v>80.840064221508896</v>
      </c>
      <c r="G26" s="17">
        <v>6.2710266447853824</v>
      </c>
      <c r="H26" s="18">
        <v>95</v>
      </c>
    </row>
    <row r="27" spans="2:8" ht="15" customHeight="1" x14ac:dyDescent="0.25">
      <c r="B27" s="9" t="s">
        <v>85</v>
      </c>
      <c r="C27" s="17">
        <v>14.577227941035725</v>
      </c>
      <c r="D27" s="17">
        <v>3.552215999230695</v>
      </c>
      <c r="E27" s="17">
        <v>8.8877637357118697</v>
      </c>
      <c r="F27" s="17">
        <v>22.989793127540583</v>
      </c>
      <c r="G27" s="17">
        <v>24.36825446922597</v>
      </c>
      <c r="H27" s="18">
        <v>24</v>
      </c>
    </row>
    <row r="28" spans="2:8" ht="15.75" customHeight="1" x14ac:dyDescent="0.25">
      <c r="B28" s="9"/>
      <c r="C28" s="17"/>
      <c r="D28" s="17"/>
      <c r="E28" s="17"/>
      <c r="F28" s="17"/>
      <c r="G28" s="17"/>
      <c r="H28" s="18"/>
    </row>
    <row r="29" spans="2:8" ht="15.75" customHeight="1" x14ac:dyDescent="0.25">
      <c r="B29" s="8" t="s">
        <v>56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  <c r="H29" s="16">
        <v>0</v>
      </c>
    </row>
    <row r="30" spans="2:8" ht="15" customHeight="1" x14ac:dyDescent="0.25">
      <c r="B30" s="9" t="s">
        <v>83</v>
      </c>
      <c r="C30" s="17">
        <v>0.97161937358390871</v>
      </c>
      <c r="D30" s="17">
        <v>0.96755702013991485</v>
      </c>
      <c r="E30" s="17">
        <v>0.13644285372630757</v>
      </c>
      <c r="F30" s="17">
        <v>6.5820269254935839</v>
      </c>
      <c r="G30" s="17">
        <v>99.581898678182029</v>
      </c>
      <c r="H30" s="18">
        <v>1</v>
      </c>
    </row>
    <row r="31" spans="2:8" ht="15" customHeight="1" x14ac:dyDescent="0.25">
      <c r="B31" s="9" t="s">
        <v>84</v>
      </c>
      <c r="C31" s="17">
        <v>10.337169277099367</v>
      </c>
      <c r="D31" s="17">
        <v>2.8581206415450406</v>
      </c>
      <c r="E31" s="17">
        <v>5.9252806916055158</v>
      </c>
      <c r="F31" s="17">
        <v>17.425601772645305</v>
      </c>
      <c r="G31" s="17">
        <v>27.648968154916737</v>
      </c>
      <c r="H31" s="18">
        <v>20</v>
      </c>
    </row>
    <row r="32" spans="2:8" ht="15" customHeight="1" x14ac:dyDescent="0.25">
      <c r="B32" s="9" t="s">
        <v>128</v>
      </c>
      <c r="C32" s="17">
        <v>9.522325548674063</v>
      </c>
      <c r="D32" s="17">
        <v>3.4421812765925077</v>
      </c>
      <c r="E32" s="17">
        <v>4.5880805210247368</v>
      </c>
      <c r="F32" s="17">
        <v>18.721844452521324</v>
      </c>
      <c r="G32" s="17">
        <v>36.148535974721156</v>
      </c>
      <c r="H32" s="18">
        <v>29</v>
      </c>
    </row>
    <row r="33" spans="2:8" ht="15" customHeight="1" x14ac:dyDescent="0.25">
      <c r="B33" s="9" t="s">
        <v>129</v>
      </c>
      <c r="C33" s="17">
        <v>16.87554158182644</v>
      </c>
      <c r="D33" s="17">
        <v>3.5462976899168308</v>
      </c>
      <c r="E33" s="17">
        <v>11.006269480866546</v>
      </c>
      <c r="F33" s="17">
        <v>24.995609788226037</v>
      </c>
      <c r="G33" s="17">
        <v>21.014422990346574</v>
      </c>
      <c r="H33" s="18">
        <v>46</v>
      </c>
    </row>
    <row r="34" spans="2:8" ht="15" customHeight="1" x14ac:dyDescent="0.25">
      <c r="B34" s="9" t="s">
        <v>80</v>
      </c>
      <c r="C34" s="17">
        <v>50.528873418411891</v>
      </c>
      <c r="D34" s="17">
        <v>4.4949197586833307</v>
      </c>
      <c r="E34" s="17">
        <v>41.79060923227027</v>
      </c>
      <c r="F34" s="17">
        <v>59.234946358213413</v>
      </c>
      <c r="G34" s="17">
        <v>8.8957450554309325</v>
      </c>
      <c r="H34" s="18">
        <v>179</v>
      </c>
    </row>
    <row r="35" spans="2:8" ht="15" customHeight="1" x14ac:dyDescent="0.25">
      <c r="B35" s="9" t="s">
        <v>85</v>
      </c>
      <c r="C35" s="17">
        <v>11.764470800404313</v>
      </c>
      <c r="D35" s="17">
        <v>2.5148239197113669</v>
      </c>
      <c r="E35" s="17">
        <v>7.6570191979525362</v>
      </c>
      <c r="F35" s="17">
        <v>17.654044915586219</v>
      </c>
      <c r="G35" s="17">
        <v>21.376430460645448</v>
      </c>
      <c r="H35" s="18">
        <v>50</v>
      </c>
    </row>
    <row r="36" spans="2:8" ht="15" customHeight="1" x14ac:dyDescent="0.25">
      <c r="B36" s="8" t="s">
        <v>57</v>
      </c>
      <c r="C36" s="15">
        <v>0</v>
      </c>
      <c r="D36" s="15">
        <v>0</v>
      </c>
      <c r="E36" s="15">
        <v>0</v>
      </c>
      <c r="F36" s="15">
        <v>0</v>
      </c>
      <c r="G36" s="15">
        <v>0</v>
      </c>
      <c r="H36" s="16">
        <v>0</v>
      </c>
    </row>
    <row r="37" spans="2:8" ht="15" customHeight="1" x14ac:dyDescent="0.25">
      <c r="B37" s="9" t="s">
        <v>83</v>
      </c>
      <c r="C37" s="17">
        <v>0.4408495437358077</v>
      </c>
      <c r="D37" s="17">
        <v>0.43789343680544662</v>
      </c>
      <c r="E37" s="17">
        <v>6.2584684609419586E-2</v>
      </c>
      <c r="F37" s="17">
        <v>3.035913426483837</v>
      </c>
      <c r="G37" s="17">
        <v>99.329452196930802</v>
      </c>
      <c r="H37" s="18">
        <v>1</v>
      </c>
    </row>
    <row r="38" spans="2:8" ht="15" customHeight="1" x14ac:dyDescent="0.25">
      <c r="B38" s="9" t="s">
        <v>84</v>
      </c>
      <c r="C38" s="17">
        <v>4.5223290528025091</v>
      </c>
      <c r="D38" s="17">
        <v>1.3690765810589991</v>
      </c>
      <c r="E38" s="17">
        <v>2.480740388920267</v>
      </c>
      <c r="F38" s="17">
        <v>8.104461963374531</v>
      </c>
      <c r="G38" s="17">
        <v>30.273705541408489</v>
      </c>
      <c r="H38" s="18">
        <v>18</v>
      </c>
    </row>
    <row r="39" spans="2:8" ht="15" customHeight="1" x14ac:dyDescent="0.25">
      <c r="B39" s="9" t="s">
        <v>128</v>
      </c>
      <c r="C39" s="17">
        <v>10.151802761918885</v>
      </c>
      <c r="D39" s="17">
        <v>1.9018872897252417</v>
      </c>
      <c r="E39" s="17">
        <v>6.9832912598845249</v>
      </c>
      <c r="F39" s="17">
        <v>14.533331947027964</v>
      </c>
      <c r="G39" s="17">
        <v>18.73447834171424</v>
      </c>
      <c r="H39" s="18">
        <v>55</v>
      </c>
    </row>
    <row r="40" spans="2:8" ht="15" customHeight="1" x14ac:dyDescent="0.25">
      <c r="B40" s="9" t="s">
        <v>79</v>
      </c>
      <c r="C40" s="17">
        <v>15.73191715629198</v>
      </c>
      <c r="D40" s="17">
        <v>2.024886727473922</v>
      </c>
      <c r="E40" s="17">
        <v>12.155779220440847</v>
      </c>
      <c r="F40" s="17">
        <v>20.119169041726803</v>
      </c>
      <c r="G40" s="17">
        <v>12.871201312321103</v>
      </c>
      <c r="H40" s="18">
        <v>105</v>
      </c>
    </row>
    <row r="41" spans="2:8" ht="15" customHeight="1" x14ac:dyDescent="0.25">
      <c r="B41" s="9" t="s">
        <v>80</v>
      </c>
      <c r="C41" s="17">
        <v>58.468274296557979</v>
      </c>
      <c r="D41" s="17">
        <v>3.0257232432311456</v>
      </c>
      <c r="E41" s="17">
        <v>52.441617443363398</v>
      </c>
      <c r="F41" s="17">
        <v>64.251825147114715</v>
      </c>
      <c r="G41" s="17">
        <v>5.1749829794604869</v>
      </c>
      <c r="H41" s="18">
        <v>332</v>
      </c>
    </row>
    <row r="42" spans="2:8" ht="15" customHeight="1" x14ac:dyDescent="0.25">
      <c r="B42" s="9" t="s">
        <v>85</v>
      </c>
      <c r="C42" s="17">
        <v>10.68482718869274</v>
      </c>
      <c r="D42" s="17">
        <v>1.9303002710229116</v>
      </c>
      <c r="E42" s="17">
        <v>7.4475025356967306</v>
      </c>
      <c r="F42" s="17">
        <v>15.099785836513194</v>
      </c>
      <c r="G42" s="17">
        <v>18.065807120078269</v>
      </c>
      <c r="H42" s="18">
        <v>58</v>
      </c>
    </row>
    <row r="43" spans="2:8" ht="15" customHeight="1" x14ac:dyDescent="0.25">
      <c r="B43" s="8" t="s">
        <v>58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6">
        <v>0</v>
      </c>
    </row>
    <row r="44" spans="2:8" ht="15" customHeight="1" x14ac:dyDescent="0.25">
      <c r="B44" s="9" t="s">
        <v>76</v>
      </c>
      <c r="C44" s="17">
        <v>0</v>
      </c>
      <c r="D44" s="17">
        <v>0</v>
      </c>
      <c r="E44" s="17">
        <v>0</v>
      </c>
      <c r="F44" s="17">
        <v>0</v>
      </c>
      <c r="G44" s="17">
        <v>0</v>
      </c>
      <c r="H44" s="18">
        <v>0</v>
      </c>
    </row>
    <row r="45" spans="2:8" ht="15" customHeight="1" x14ac:dyDescent="0.25">
      <c r="B45" s="9" t="s">
        <v>84</v>
      </c>
      <c r="C45" s="17">
        <v>2.4169461513535899</v>
      </c>
      <c r="D45" s="17">
        <v>1.5279453283558539</v>
      </c>
      <c r="E45" s="17">
        <v>0.6907030675259993</v>
      </c>
      <c r="F45" s="17">
        <v>8.1053862962410843</v>
      </c>
      <c r="G45" s="17">
        <v>63.218012842368928</v>
      </c>
      <c r="H45" s="18">
        <v>5</v>
      </c>
    </row>
    <row r="46" spans="2:8" ht="15" customHeight="1" x14ac:dyDescent="0.25">
      <c r="B46" s="9" t="s">
        <v>128</v>
      </c>
      <c r="C46" s="17">
        <v>9.8543346630929207</v>
      </c>
      <c r="D46" s="17">
        <v>3.2593431662383341</v>
      </c>
      <c r="E46" s="17">
        <v>5.0553872541194051</v>
      </c>
      <c r="F46" s="17">
        <v>18.32934185844578</v>
      </c>
      <c r="G46" s="17">
        <v>33.0752230127259</v>
      </c>
      <c r="H46" s="18">
        <v>15</v>
      </c>
    </row>
    <row r="47" spans="2:8" ht="15" customHeight="1" x14ac:dyDescent="0.25">
      <c r="B47" s="9" t="s">
        <v>129</v>
      </c>
      <c r="C47" s="17">
        <v>11.336670054569757</v>
      </c>
      <c r="D47" s="17">
        <v>2.6014079127383556</v>
      </c>
      <c r="E47" s="17">
        <v>7.1478430806980784</v>
      </c>
      <c r="F47" s="17">
        <v>17.517154470218983</v>
      </c>
      <c r="G47" s="17">
        <v>22.946843298925689</v>
      </c>
      <c r="H47" s="18">
        <v>30</v>
      </c>
    </row>
    <row r="48" spans="2:8" ht="15" customHeight="1" x14ac:dyDescent="0.25">
      <c r="B48" s="9" t="s">
        <v>80</v>
      </c>
      <c r="C48" s="17">
        <v>69.069290531036827</v>
      </c>
      <c r="D48" s="17">
        <v>5.059476669875699</v>
      </c>
      <c r="E48" s="17">
        <v>58.396271516818743</v>
      </c>
      <c r="F48" s="17">
        <v>78.034176457517589</v>
      </c>
      <c r="G48" s="17">
        <v>7.3252188215284813</v>
      </c>
      <c r="H48" s="18">
        <v>110</v>
      </c>
    </row>
    <row r="49" spans="2:8" ht="15" customHeight="1" x14ac:dyDescent="0.25">
      <c r="B49" s="9" t="s">
        <v>85</v>
      </c>
      <c r="C49" s="17">
        <v>7.322758599946928</v>
      </c>
      <c r="D49" s="17">
        <v>2.688836519198726</v>
      </c>
      <c r="E49" s="17">
        <v>3.5063923686461709</v>
      </c>
      <c r="F49" s="17">
        <v>14.661726739455244</v>
      </c>
      <c r="G49" s="17">
        <v>36.71890152460049</v>
      </c>
      <c r="H49" s="18">
        <v>17</v>
      </c>
    </row>
    <row r="50" spans="2:8" ht="15.75" customHeight="1" x14ac:dyDescent="0.25">
      <c r="C50" s="59"/>
      <c r="D50" s="59"/>
      <c r="E50" s="59"/>
      <c r="F50" s="59"/>
      <c r="G50" s="59"/>
    </row>
    <row r="51" spans="2:8" ht="15.75" customHeight="1" x14ac:dyDescent="0.25">
      <c r="B51" s="8" t="s">
        <v>7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6">
        <v>0</v>
      </c>
    </row>
    <row r="52" spans="2:8" ht="15.75" customHeight="1" x14ac:dyDescent="0.25">
      <c r="B52" s="9" t="s">
        <v>76</v>
      </c>
      <c r="C52" s="17">
        <v>0</v>
      </c>
      <c r="D52" s="17">
        <v>0</v>
      </c>
      <c r="E52" s="17">
        <v>0</v>
      </c>
      <c r="F52" s="17">
        <v>0</v>
      </c>
      <c r="G52" s="17">
        <v>0</v>
      </c>
      <c r="H52" s="18">
        <v>0</v>
      </c>
    </row>
    <row r="53" spans="2:8" ht="15" customHeight="1" x14ac:dyDescent="0.25">
      <c r="B53" s="9" t="s">
        <v>77</v>
      </c>
      <c r="C53" s="17">
        <v>0</v>
      </c>
      <c r="D53" s="17">
        <v>0</v>
      </c>
      <c r="E53" s="17">
        <v>0</v>
      </c>
      <c r="F53" s="17">
        <v>0</v>
      </c>
      <c r="G53" s="17">
        <v>0</v>
      </c>
      <c r="H53" s="18">
        <v>0</v>
      </c>
    </row>
    <row r="54" spans="2:8" ht="15" customHeight="1" x14ac:dyDescent="0.25">
      <c r="B54" s="9" t="s">
        <v>128</v>
      </c>
      <c r="C54" s="17">
        <v>26.870807916616751</v>
      </c>
      <c r="D54" s="17">
        <v>10.816759423437846</v>
      </c>
      <c r="E54" s="17">
        <v>11.102014856293485</v>
      </c>
      <c r="F54" s="17">
        <v>51.948726984920512</v>
      </c>
      <c r="G54" s="17">
        <v>40.254686264006317</v>
      </c>
      <c r="H54" s="18">
        <v>5</v>
      </c>
    </row>
    <row r="55" spans="2:8" ht="15" customHeight="1" x14ac:dyDescent="0.25">
      <c r="B55" s="9" t="s">
        <v>129</v>
      </c>
      <c r="C55" s="17">
        <v>40.853216514340922</v>
      </c>
      <c r="D55" s="17">
        <v>8.5854159300619237</v>
      </c>
      <c r="E55" s="17">
        <v>25.604720411736427</v>
      </c>
      <c r="F55" s="17">
        <v>58.09178679170067</v>
      </c>
      <c r="G55" s="17">
        <v>21.015275326113279</v>
      </c>
      <c r="H55" s="18">
        <v>17</v>
      </c>
    </row>
    <row r="56" spans="2:8" ht="15" customHeight="1" x14ac:dyDescent="0.25">
      <c r="B56" s="9" t="s">
        <v>130</v>
      </c>
      <c r="C56" s="17">
        <v>32.275975569042323</v>
      </c>
      <c r="D56" s="17">
        <v>12.443838740503287</v>
      </c>
      <c r="E56" s="17">
        <v>13.502897969785504</v>
      </c>
      <c r="F56" s="17">
        <v>59.265958546036735</v>
      </c>
      <c r="G56" s="17">
        <v>38.5544929970726</v>
      </c>
      <c r="H56" s="18">
        <v>13</v>
      </c>
    </row>
    <row r="57" spans="2:8" ht="15" customHeight="1" x14ac:dyDescent="0.25">
      <c r="B57" s="9" t="s">
        <v>51</v>
      </c>
      <c r="C57" s="17">
        <v>0</v>
      </c>
      <c r="D57" s="17">
        <v>0</v>
      </c>
      <c r="E57" s="17">
        <v>0</v>
      </c>
      <c r="F57" s="17">
        <v>0</v>
      </c>
      <c r="G57" s="17">
        <v>0</v>
      </c>
      <c r="H57" s="18">
        <v>0</v>
      </c>
    </row>
    <row r="58" spans="2:8" ht="15" customHeight="1" x14ac:dyDescent="0.25">
      <c r="B58" s="8" t="s">
        <v>8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6">
        <v>0</v>
      </c>
    </row>
    <row r="59" spans="2:8" ht="15" customHeight="1" x14ac:dyDescent="0.25">
      <c r="B59" s="9" t="s">
        <v>76</v>
      </c>
      <c r="C59" s="17">
        <v>0</v>
      </c>
      <c r="D59" s="17">
        <v>0</v>
      </c>
      <c r="E59" s="17">
        <v>0</v>
      </c>
      <c r="F59" s="17">
        <v>0</v>
      </c>
      <c r="G59" s="17">
        <v>0</v>
      </c>
      <c r="H59" s="18">
        <v>0</v>
      </c>
    </row>
    <row r="60" spans="2:8" ht="15" customHeight="1" x14ac:dyDescent="0.25">
      <c r="B60" s="9" t="s">
        <v>77</v>
      </c>
      <c r="C60" s="17">
        <v>0</v>
      </c>
      <c r="D60" s="17">
        <v>0</v>
      </c>
      <c r="E60" s="17">
        <v>0</v>
      </c>
      <c r="F60" s="17">
        <v>0</v>
      </c>
      <c r="G60" s="17">
        <v>0</v>
      </c>
      <c r="H60" s="18">
        <v>0</v>
      </c>
    </row>
    <row r="61" spans="2:8" ht="15" customHeight="1" x14ac:dyDescent="0.25">
      <c r="B61" s="9" t="s">
        <v>128</v>
      </c>
      <c r="C61" s="17">
        <v>4.4160353742591782</v>
      </c>
      <c r="D61" s="17">
        <v>2.6870479236003173</v>
      </c>
      <c r="E61" s="17">
        <v>1.3089218794390389</v>
      </c>
      <c r="F61" s="17">
        <v>13.862771557900688</v>
      </c>
      <c r="G61" s="17">
        <v>60.847518098767239</v>
      </c>
      <c r="H61" s="18">
        <v>3</v>
      </c>
    </row>
    <row r="62" spans="2:8" ht="15" customHeight="1" x14ac:dyDescent="0.25">
      <c r="B62" s="9" t="s">
        <v>129</v>
      </c>
      <c r="C62" s="17">
        <v>34.480908703305083</v>
      </c>
      <c r="D62" s="17">
        <v>13.943879341050728</v>
      </c>
      <c r="E62" s="17">
        <v>13.563983844386268</v>
      </c>
      <c r="F62" s="17">
        <v>63.832807723170248</v>
      </c>
      <c r="G62" s="17">
        <v>40.439419567020209</v>
      </c>
      <c r="H62" s="18">
        <v>5</v>
      </c>
    </row>
    <row r="63" spans="2:8" ht="15" customHeight="1" x14ac:dyDescent="0.25">
      <c r="B63" s="9" t="s">
        <v>130</v>
      </c>
      <c r="C63" s="17">
        <v>61.103055922435743</v>
      </c>
      <c r="D63" s="17">
        <v>13.900741477309648</v>
      </c>
      <c r="E63" s="17">
        <v>33.29237061714224</v>
      </c>
      <c r="F63" s="17">
        <v>83.17783370694552</v>
      </c>
      <c r="G63" s="17">
        <v>22.74966655506601</v>
      </c>
      <c r="H63" s="18">
        <v>15</v>
      </c>
    </row>
    <row r="64" spans="2:8" ht="15" customHeight="1" x14ac:dyDescent="0.25">
      <c r="B64" s="9" t="s">
        <v>51</v>
      </c>
      <c r="C64" s="17">
        <v>0</v>
      </c>
      <c r="D64" s="17">
        <v>0</v>
      </c>
      <c r="E64" s="17">
        <v>0</v>
      </c>
      <c r="F64" s="17">
        <v>0</v>
      </c>
      <c r="G64" s="17">
        <v>0</v>
      </c>
      <c r="H64" s="18">
        <v>0</v>
      </c>
    </row>
    <row r="65" spans="2:8" ht="15" customHeight="1" x14ac:dyDescent="0.25">
      <c r="B65" s="8" t="s">
        <v>9</v>
      </c>
      <c r="C65" s="15">
        <v>0</v>
      </c>
      <c r="D65" s="15">
        <v>0</v>
      </c>
      <c r="E65" s="15">
        <v>0</v>
      </c>
      <c r="F65" s="15">
        <v>0</v>
      </c>
      <c r="G65" s="15">
        <v>0</v>
      </c>
      <c r="H65" s="16">
        <v>0</v>
      </c>
    </row>
    <row r="66" spans="2:8" ht="15" customHeight="1" x14ac:dyDescent="0.25">
      <c r="B66" s="9" t="s">
        <v>76</v>
      </c>
      <c r="C66" s="17">
        <v>0</v>
      </c>
      <c r="D66" s="17">
        <v>0</v>
      </c>
      <c r="E66" s="17">
        <v>0</v>
      </c>
      <c r="F66" s="17">
        <v>0</v>
      </c>
      <c r="G66" s="17">
        <v>0</v>
      </c>
      <c r="H66" s="18">
        <v>0</v>
      </c>
    </row>
    <row r="67" spans="2:8" ht="15" customHeight="1" x14ac:dyDescent="0.25">
      <c r="B67" s="9" t="s">
        <v>84</v>
      </c>
      <c r="C67" s="17">
        <v>1.5517924112803063</v>
      </c>
      <c r="D67" s="17">
        <v>1.5726197188172431</v>
      </c>
      <c r="E67" s="17">
        <v>0.20905230658575732</v>
      </c>
      <c r="F67" s="17">
        <v>10.602606866299036</v>
      </c>
      <c r="G67" s="17">
        <v>101.34214521127561</v>
      </c>
      <c r="H67" s="18">
        <v>1</v>
      </c>
    </row>
    <row r="68" spans="2:8" ht="15" customHeight="1" x14ac:dyDescent="0.25">
      <c r="B68" s="9" t="s">
        <v>128</v>
      </c>
      <c r="C68" s="17">
        <v>10.506578606334859</v>
      </c>
      <c r="D68" s="17">
        <v>9.0411787951098752</v>
      </c>
      <c r="E68" s="17">
        <v>1.7510583880147232</v>
      </c>
      <c r="F68" s="17">
        <v>43.609075074975948</v>
      </c>
      <c r="G68" s="17">
        <v>86.052549872501487</v>
      </c>
      <c r="H68" s="18">
        <v>3</v>
      </c>
    </row>
    <row r="69" spans="2:8" ht="15" customHeight="1" x14ac:dyDescent="0.25">
      <c r="B69" s="9" t="s">
        <v>129</v>
      </c>
      <c r="C69" s="17">
        <v>21.795960997074708</v>
      </c>
      <c r="D69" s="17">
        <v>7.9828285512202459</v>
      </c>
      <c r="E69" s="17">
        <v>10.013224628997198</v>
      </c>
      <c r="F69" s="17">
        <v>41.109581072422301</v>
      </c>
      <c r="G69" s="17">
        <v>36.625265352106481</v>
      </c>
      <c r="H69" s="18">
        <v>11</v>
      </c>
    </row>
    <row r="70" spans="2:8" ht="15" customHeight="1" x14ac:dyDescent="0.25">
      <c r="B70" s="9" t="s">
        <v>130</v>
      </c>
      <c r="C70" s="17">
        <v>54.607439262607095</v>
      </c>
      <c r="D70" s="17">
        <v>11.196276552460398</v>
      </c>
      <c r="E70" s="17">
        <v>33.165509589872023</v>
      </c>
      <c r="F70" s="17">
        <v>74.466396246180039</v>
      </c>
      <c r="G70" s="17">
        <v>20.503207445083664</v>
      </c>
      <c r="H70" s="18">
        <v>28</v>
      </c>
    </row>
    <row r="71" spans="2:8" ht="15" customHeight="1" x14ac:dyDescent="0.25">
      <c r="B71" s="9" t="s">
        <v>85</v>
      </c>
      <c r="C71" s="17">
        <v>11.53822872270305</v>
      </c>
      <c r="D71" s="17">
        <v>8.5942621801958055</v>
      </c>
      <c r="E71" s="17">
        <v>2.4419492677948798</v>
      </c>
      <c r="F71" s="17">
        <v>40.464240923605686</v>
      </c>
      <c r="G71" s="17">
        <v>74.485108474972535</v>
      </c>
      <c r="H71" s="18">
        <v>2</v>
      </c>
    </row>
    <row r="72" spans="2:8" ht="15" customHeight="1" x14ac:dyDescent="0.25">
      <c r="B72" s="8" t="s">
        <v>10</v>
      </c>
      <c r="C72" s="15">
        <v>0</v>
      </c>
      <c r="D72" s="15">
        <v>0</v>
      </c>
      <c r="E72" s="15">
        <v>0</v>
      </c>
      <c r="F72" s="15">
        <v>0</v>
      </c>
      <c r="G72" s="15">
        <v>0</v>
      </c>
      <c r="H72" s="16">
        <v>0</v>
      </c>
    </row>
    <row r="73" spans="2:8" ht="15" customHeight="1" x14ac:dyDescent="0.25">
      <c r="B73" s="9" t="s">
        <v>83</v>
      </c>
      <c r="C73" s="17">
        <v>1.5217383388980885</v>
      </c>
      <c r="D73" s="17">
        <v>1.4948002641817035</v>
      </c>
      <c r="E73" s="17">
        <v>0.2181553234905364</v>
      </c>
      <c r="F73" s="17">
        <v>9.8462064273328913</v>
      </c>
      <c r="G73" s="17">
        <v>98.229782740711443</v>
      </c>
      <c r="H73" s="18">
        <v>1</v>
      </c>
    </row>
    <row r="74" spans="2:8" ht="15" customHeight="1" x14ac:dyDescent="0.25">
      <c r="B74" s="9" t="s">
        <v>84</v>
      </c>
      <c r="C74" s="17">
        <v>5.59496613161489</v>
      </c>
      <c r="D74" s="17">
        <v>3.5649370819449153</v>
      </c>
      <c r="E74" s="17">
        <v>1.5536145580134413</v>
      </c>
      <c r="F74" s="17">
        <v>18.204903504594743</v>
      </c>
      <c r="G74" s="17">
        <v>63.716866162976373</v>
      </c>
      <c r="H74" s="18">
        <v>3</v>
      </c>
    </row>
    <row r="75" spans="2:8" ht="15" customHeight="1" x14ac:dyDescent="0.25">
      <c r="B75" s="9" t="s">
        <v>128</v>
      </c>
      <c r="C75" s="17">
        <v>6.1658500716447833</v>
      </c>
      <c r="D75" s="17">
        <v>3.7424142639193256</v>
      </c>
      <c r="E75" s="17">
        <v>1.8152372180001937</v>
      </c>
      <c r="F75" s="17">
        <v>18.932980462292381</v>
      </c>
      <c r="G75" s="17">
        <v>60.695836266434078</v>
      </c>
      <c r="H75" s="18">
        <v>5</v>
      </c>
    </row>
    <row r="76" spans="2:8" ht="15" customHeight="1" x14ac:dyDescent="0.25">
      <c r="B76" s="9" t="s">
        <v>129</v>
      </c>
      <c r="C76" s="17">
        <v>13.787962028462051</v>
      </c>
      <c r="D76" s="17">
        <v>5.667252983394639</v>
      </c>
      <c r="E76" s="17">
        <v>5.9094131453095393</v>
      </c>
      <c r="F76" s="17">
        <v>28.939660681065348</v>
      </c>
      <c r="G76" s="17">
        <v>41.102905358282172</v>
      </c>
      <c r="H76" s="18">
        <v>10</v>
      </c>
    </row>
    <row r="77" spans="2:8" ht="15" customHeight="1" x14ac:dyDescent="0.25">
      <c r="B77" s="9" t="s">
        <v>80</v>
      </c>
      <c r="C77" s="17">
        <v>56.308966205769494</v>
      </c>
      <c r="D77" s="17">
        <v>7.6649630328057325</v>
      </c>
      <c r="E77" s="17">
        <v>41.16617801937435</v>
      </c>
      <c r="F77" s="17">
        <v>70.360448943389926</v>
      </c>
      <c r="G77" s="17">
        <v>13.612331302257811</v>
      </c>
      <c r="H77" s="18">
        <v>45</v>
      </c>
    </row>
    <row r="78" spans="2:8" ht="15" customHeight="1" x14ac:dyDescent="0.25">
      <c r="B78" s="9" t="s">
        <v>85</v>
      </c>
      <c r="C78" s="17">
        <v>16.620517223610669</v>
      </c>
      <c r="D78" s="17">
        <v>5.0687290587795282</v>
      </c>
      <c r="E78" s="17">
        <v>8.8682010315003712</v>
      </c>
      <c r="F78" s="17">
        <v>28.993620928611801</v>
      </c>
      <c r="G78" s="17">
        <v>30.496819025457434</v>
      </c>
      <c r="H78" s="18">
        <v>18</v>
      </c>
    </row>
    <row r="79" spans="2:8" ht="15" customHeight="1" x14ac:dyDescent="0.25">
      <c r="B79" s="8" t="s">
        <v>11</v>
      </c>
      <c r="C79" s="15">
        <v>0</v>
      </c>
      <c r="D79" s="15">
        <v>0</v>
      </c>
      <c r="E79" s="15">
        <v>0</v>
      </c>
      <c r="F79" s="15">
        <v>0</v>
      </c>
      <c r="G79" s="15">
        <v>0</v>
      </c>
      <c r="H79" s="16">
        <v>0</v>
      </c>
    </row>
    <row r="80" spans="2:8" ht="15" customHeight="1" x14ac:dyDescent="0.25">
      <c r="B80" s="9" t="s">
        <v>76</v>
      </c>
      <c r="C80" s="17">
        <v>0</v>
      </c>
      <c r="D80" s="17">
        <v>0</v>
      </c>
      <c r="E80" s="17">
        <v>0</v>
      </c>
      <c r="F80" s="17">
        <v>0</v>
      </c>
      <c r="G80" s="17">
        <v>0</v>
      </c>
      <c r="H80" s="18">
        <v>0</v>
      </c>
    </row>
    <row r="81" spans="2:8" ht="15" customHeight="1" x14ac:dyDescent="0.25">
      <c r="B81" s="9" t="s">
        <v>84</v>
      </c>
      <c r="C81" s="17">
        <v>3.3046981661081145</v>
      </c>
      <c r="D81" s="17">
        <v>2.5390651587934259</v>
      </c>
      <c r="E81" s="17">
        <v>0.71462964569745557</v>
      </c>
      <c r="F81" s="17">
        <v>13.961993264631319</v>
      </c>
      <c r="G81" s="17">
        <v>76.83198377489461</v>
      </c>
      <c r="H81" s="18">
        <v>2</v>
      </c>
    </row>
    <row r="82" spans="2:8" ht="15" customHeight="1" x14ac:dyDescent="0.25">
      <c r="B82" s="9" t="s">
        <v>128</v>
      </c>
      <c r="C82" s="17">
        <v>26.592286723915638</v>
      </c>
      <c r="D82" s="17">
        <v>10.742136386266266</v>
      </c>
      <c r="E82" s="17">
        <v>10.965649735530002</v>
      </c>
      <c r="F82" s="17">
        <v>51.585443028811042</v>
      </c>
      <c r="G82" s="17">
        <v>40.395685026234993</v>
      </c>
      <c r="H82" s="18">
        <v>8</v>
      </c>
    </row>
    <row r="83" spans="2:8" ht="15" customHeight="1" x14ac:dyDescent="0.25">
      <c r="B83" s="9" t="s">
        <v>129</v>
      </c>
      <c r="C83" s="17">
        <v>8.3848251801675424</v>
      </c>
      <c r="D83" s="17">
        <v>4.6774196991741137</v>
      </c>
      <c r="E83" s="17">
        <v>2.699026214103164</v>
      </c>
      <c r="F83" s="17">
        <v>23.193293423067942</v>
      </c>
      <c r="G83" s="17">
        <v>55.784343724154439</v>
      </c>
      <c r="H83" s="18">
        <v>4</v>
      </c>
    </row>
    <row r="84" spans="2:8" ht="15" customHeight="1" x14ac:dyDescent="0.25">
      <c r="B84" s="9" t="s">
        <v>130</v>
      </c>
      <c r="C84" s="17">
        <v>49.168982443251537</v>
      </c>
      <c r="D84" s="17">
        <v>10.610091632023648</v>
      </c>
      <c r="E84" s="17">
        <v>29.618810494138536</v>
      </c>
      <c r="F84" s="17">
        <v>68.976670584410613</v>
      </c>
      <c r="G84" s="17">
        <v>21.578831012558179</v>
      </c>
      <c r="H84" s="18">
        <v>26</v>
      </c>
    </row>
    <row r="85" spans="2:8" ht="15" customHeight="1" x14ac:dyDescent="0.25">
      <c r="B85" s="9" t="s">
        <v>85</v>
      </c>
      <c r="C85" s="17">
        <v>12.549207486557194</v>
      </c>
      <c r="D85" s="17">
        <v>5.482571304660647</v>
      </c>
      <c r="E85" s="17">
        <v>5.1132797347968291</v>
      </c>
      <c r="F85" s="17">
        <v>27.647898832913071</v>
      </c>
      <c r="G85" s="17">
        <v>43.688585996634608</v>
      </c>
      <c r="H85" s="18">
        <v>6</v>
      </c>
    </row>
    <row r="86" spans="2:8" ht="15" customHeight="1" x14ac:dyDescent="0.25">
      <c r="B86" s="8" t="s">
        <v>12</v>
      </c>
      <c r="C86" s="15">
        <v>0</v>
      </c>
      <c r="D86" s="15">
        <v>0</v>
      </c>
      <c r="E86" s="15">
        <v>0</v>
      </c>
      <c r="F86" s="15">
        <v>0</v>
      </c>
      <c r="G86" s="15">
        <v>0</v>
      </c>
      <c r="H86" s="16">
        <v>0</v>
      </c>
    </row>
    <row r="87" spans="2:8" ht="15" customHeight="1" x14ac:dyDescent="0.25">
      <c r="B87" s="9" t="s">
        <v>76</v>
      </c>
      <c r="C87" s="17">
        <v>0</v>
      </c>
      <c r="D87" s="17">
        <v>0</v>
      </c>
      <c r="E87" s="17">
        <v>0</v>
      </c>
      <c r="F87" s="17">
        <v>0</v>
      </c>
      <c r="G87" s="17">
        <v>0</v>
      </c>
      <c r="H87" s="18">
        <v>0</v>
      </c>
    </row>
    <row r="88" spans="2:8" ht="15" customHeight="1" x14ac:dyDescent="0.25">
      <c r="B88" s="9" t="s">
        <v>84</v>
      </c>
      <c r="C88" s="17">
        <v>3.6528635196250483</v>
      </c>
      <c r="D88" s="17">
        <v>3.2487267197887073</v>
      </c>
      <c r="E88" s="17">
        <v>0.61682683755099688</v>
      </c>
      <c r="F88" s="17">
        <v>18.804817722300804</v>
      </c>
      <c r="G88" s="17">
        <v>88.936438559362756</v>
      </c>
      <c r="H88" s="18">
        <v>2</v>
      </c>
    </row>
    <row r="89" spans="2:8" ht="15" customHeight="1" x14ac:dyDescent="0.25">
      <c r="B89" s="9" t="s">
        <v>128</v>
      </c>
      <c r="C89" s="17">
        <v>20.553779988007634</v>
      </c>
      <c r="D89" s="17">
        <v>11.325482358005665</v>
      </c>
      <c r="E89" s="17">
        <v>6.228164217826377</v>
      </c>
      <c r="F89" s="17">
        <v>50.192799837668403</v>
      </c>
      <c r="G89" s="17">
        <v>55.101700828819148</v>
      </c>
      <c r="H89" s="18">
        <v>7</v>
      </c>
    </row>
    <row r="90" spans="2:8" ht="15" customHeight="1" x14ac:dyDescent="0.25">
      <c r="B90" s="9" t="s">
        <v>129</v>
      </c>
      <c r="C90" s="17">
        <v>3.36953505415747</v>
      </c>
      <c r="D90" s="17">
        <v>2.2769803897621572</v>
      </c>
      <c r="E90" s="17">
        <v>0.87741472985585944</v>
      </c>
      <c r="F90" s="17">
        <v>12.077561153303296</v>
      </c>
      <c r="G90" s="17">
        <v>67.575506803311796</v>
      </c>
      <c r="H90" s="18">
        <v>3</v>
      </c>
    </row>
    <row r="91" spans="2:8" ht="15" customHeight="1" x14ac:dyDescent="0.25">
      <c r="B91" s="9" t="s">
        <v>130</v>
      </c>
      <c r="C91" s="17">
        <v>72.423821438209828</v>
      </c>
      <c r="D91" s="17">
        <v>11.519229038763111</v>
      </c>
      <c r="E91" s="17">
        <v>45.879681701401054</v>
      </c>
      <c r="F91" s="17">
        <v>89.054822963047769</v>
      </c>
      <c r="G91" s="17">
        <v>15.905304097479894</v>
      </c>
      <c r="H91" s="18">
        <v>26</v>
      </c>
    </row>
    <row r="92" spans="2:8" ht="15" customHeight="1" x14ac:dyDescent="0.25">
      <c r="B92" s="9" t="s">
        <v>51</v>
      </c>
      <c r="C92" s="17">
        <v>0</v>
      </c>
      <c r="D92" s="17">
        <v>0</v>
      </c>
      <c r="E92" s="17">
        <v>0</v>
      </c>
      <c r="F92" s="17">
        <v>0</v>
      </c>
      <c r="G92" s="17">
        <v>0</v>
      </c>
      <c r="H92" s="18">
        <v>0</v>
      </c>
    </row>
    <row r="93" spans="2:8" ht="15" customHeight="1" x14ac:dyDescent="0.25">
      <c r="B93" s="8" t="s">
        <v>62</v>
      </c>
      <c r="C93" s="15">
        <v>0</v>
      </c>
      <c r="D93" s="15">
        <v>0</v>
      </c>
      <c r="E93" s="15">
        <v>0</v>
      </c>
      <c r="F93" s="15">
        <v>0</v>
      </c>
      <c r="G93" s="15">
        <v>0</v>
      </c>
      <c r="H93" s="16">
        <v>0</v>
      </c>
    </row>
    <row r="94" spans="2:8" ht="15" customHeight="1" x14ac:dyDescent="0.25">
      <c r="B94" s="9" t="s">
        <v>76</v>
      </c>
      <c r="C94" s="17">
        <v>0</v>
      </c>
      <c r="D94" s="17">
        <v>0</v>
      </c>
      <c r="E94" s="17">
        <v>0</v>
      </c>
      <c r="F94" s="17">
        <v>0</v>
      </c>
      <c r="G94" s="17">
        <v>0</v>
      </c>
      <c r="H94" s="18">
        <v>0</v>
      </c>
    </row>
    <row r="95" spans="2:8" ht="15" customHeight="1" x14ac:dyDescent="0.25">
      <c r="B95" s="9" t="s">
        <v>84</v>
      </c>
      <c r="C95" s="17">
        <v>3.361097826467526</v>
      </c>
      <c r="D95" s="17">
        <v>2.3234640947811256</v>
      </c>
      <c r="E95" s="17">
        <v>0.84835597502366522</v>
      </c>
      <c r="F95" s="17">
        <v>12.386563727266374</v>
      </c>
      <c r="G95" s="17">
        <v>69.128130591279429</v>
      </c>
      <c r="H95" s="18">
        <v>3</v>
      </c>
    </row>
    <row r="96" spans="2:8" ht="15" customHeight="1" x14ac:dyDescent="0.25">
      <c r="B96" s="9" t="s">
        <v>128</v>
      </c>
      <c r="C96" s="17">
        <v>16.050254382291573</v>
      </c>
      <c r="D96" s="17">
        <v>7.1947638147913491</v>
      </c>
      <c r="E96" s="17">
        <v>6.2894503440488414</v>
      </c>
      <c r="F96" s="17">
        <v>35.259540118799201</v>
      </c>
      <c r="G96" s="17">
        <v>44.826478406033324</v>
      </c>
      <c r="H96" s="18">
        <v>6</v>
      </c>
    </row>
    <row r="97" spans="2:8" ht="15" customHeight="1" x14ac:dyDescent="0.25">
      <c r="B97" s="9" t="s">
        <v>129</v>
      </c>
      <c r="C97" s="17">
        <v>19.046779041162441</v>
      </c>
      <c r="D97" s="17">
        <v>6.8602311362483448</v>
      </c>
      <c r="E97" s="17">
        <v>8.9541940148167694</v>
      </c>
      <c r="F97" s="17">
        <v>36.015160292681131</v>
      </c>
      <c r="G97" s="17">
        <v>36.017801862574963</v>
      </c>
      <c r="H97" s="18">
        <v>10</v>
      </c>
    </row>
    <row r="98" spans="2:8" ht="15" customHeight="1" x14ac:dyDescent="0.25">
      <c r="B98" s="9" t="s">
        <v>130</v>
      </c>
      <c r="C98" s="17">
        <v>49.476526533122467</v>
      </c>
      <c r="D98" s="17">
        <v>10.476239046871427</v>
      </c>
      <c r="E98" s="17">
        <v>30.099257488736807</v>
      </c>
      <c r="F98" s="17">
        <v>69.012341975302576</v>
      </c>
      <c r="G98" s="17">
        <v>21.174160315918748</v>
      </c>
      <c r="H98" s="18">
        <v>23</v>
      </c>
    </row>
    <row r="99" spans="2:8" ht="15" customHeight="1" x14ac:dyDescent="0.25">
      <c r="B99" s="9" t="s">
        <v>85</v>
      </c>
      <c r="C99" s="17">
        <v>12.065342216956008</v>
      </c>
      <c r="D99" s="17">
        <v>5.1852289747336986</v>
      </c>
      <c r="E99" s="17">
        <v>5.0001394564215875</v>
      </c>
      <c r="F99" s="17">
        <v>26.34517939777718</v>
      </c>
      <c r="G99" s="17">
        <v>42.976227955197537</v>
      </c>
      <c r="H99" s="18">
        <v>7</v>
      </c>
    </row>
    <row r="100" spans="2:8" ht="15" customHeight="1" x14ac:dyDescent="0.25">
      <c r="B100" s="8" t="s">
        <v>14</v>
      </c>
      <c r="C100" s="15">
        <v>0</v>
      </c>
      <c r="D100" s="15">
        <v>0</v>
      </c>
      <c r="E100" s="15">
        <v>0</v>
      </c>
      <c r="F100" s="15">
        <v>0</v>
      </c>
      <c r="G100" s="15">
        <v>0</v>
      </c>
      <c r="H100" s="16">
        <v>0</v>
      </c>
    </row>
    <row r="101" spans="2:8" ht="15" customHeight="1" x14ac:dyDescent="0.25">
      <c r="B101" s="9" t="s">
        <v>76</v>
      </c>
      <c r="C101" s="17">
        <v>0</v>
      </c>
      <c r="D101" s="17">
        <v>0</v>
      </c>
      <c r="E101" s="17">
        <v>0</v>
      </c>
      <c r="F101" s="17">
        <v>0</v>
      </c>
      <c r="G101" s="17">
        <v>0</v>
      </c>
      <c r="H101" s="18">
        <v>0</v>
      </c>
    </row>
    <row r="102" spans="2:8" ht="15" customHeight="1" x14ac:dyDescent="0.25">
      <c r="B102" s="9" t="s">
        <v>84</v>
      </c>
      <c r="C102" s="17">
        <v>10.469321994320328</v>
      </c>
      <c r="D102" s="17">
        <v>5.0057169118590572</v>
      </c>
      <c r="E102" s="17">
        <v>3.9425389940886131</v>
      </c>
      <c r="F102" s="17">
        <v>24.990059677542625</v>
      </c>
      <c r="G102" s="17">
        <v>47.813190907440706</v>
      </c>
      <c r="H102" s="18">
        <v>4</v>
      </c>
    </row>
    <row r="103" spans="2:8" ht="15" customHeight="1" x14ac:dyDescent="0.25">
      <c r="B103" s="9" t="s">
        <v>128</v>
      </c>
      <c r="C103" s="17">
        <v>6.6745023555849894</v>
      </c>
      <c r="D103" s="17">
        <v>3.6546755593887377</v>
      </c>
      <c r="E103" s="17">
        <v>2.2138302714281775</v>
      </c>
      <c r="F103" s="17">
        <v>18.429148236840224</v>
      </c>
      <c r="G103" s="17">
        <v>54.75577600674054</v>
      </c>
      <c r="H103" s="18">
        <v>3</v>
      </c>
    </row>
    <row r="104" spans="2:8" ht="15" customHeight="1" x14ac:dyDescent="0.25">
      <c r="B104" s="9" t="s">
        <v>129</v>
      </c>
      <c r="C104" s="17">
        <v>25.235140041323223</v>
      </c>
      <c r="D104" s="17">
        <v>6.5282879523002642</v>
      </c>
      <c r="E104" s="17">
        <v>14.623086922196807</v>
      </c>
      <c r="F104" s="17">
        <v>39.945249808505181</v>
      </c>
      <c r="G104" s="17">
        <v>25.869830488794658</v>
      </c>
      <c r="H104" s="18">
        <v>15</v>
      </c>
    </row>
    <row r="105" spans="2:8" ht="15" customHeight="1" x14ac:dyDescent="0.25">
      <c r="B105" s="9" t="s">
        <v>80</v>
      </c>
      <c r="C105" s="17">
        <v>49.51921006000596</v>
      </c>
      <c r="D105" s="17">
        <v>6.760288721162051</v>
      </c>
      <c r="E105" s="17">
        <v>36.599837389768162</v>
      </c>
      <c r="F105" s="17">
        <v>62.503108329609802</v>
      </c>
      <c r="G105" s="17">
        <v>13.651850893764514</v>
      </c>
      <c r="H105" s="18">
        <v>30</v>
      </c>
    </row>
    <row r="106" spans="2:8" ht="15" customHeight="1" x14ac:dyDescent="0.25">
      <c r="B106" s="9" t="s">
        <v>85</v>
      </c>
      <c r="C106" s="17">
        <v>8.1018255487655271</v>
      </c>
      <c r="D106" s="17">
        <v>4.1350237327579062</v>
      </c>
      <c r="E106" s="17">
        <v>2.8820948524352574</v>
      </c>
      <c r="F106" s="17">
        <v>20.754703656105605</v>
      </c>
      <c r="G106" s="17">
        <v>51.038172913855931</v>
      </c>
      <c r="H106" s="18">
        <v>4</v>
      </c>
    </row>
    <row r="107" spans="2:8" ht="15" customHeight="1" x14ac:dyDescent="0.25">
      <c r="B107" s="8" t="s">
        <v>15</v>
      </c>
      <c r="C107" s="15">
        <v>0</v>
      </c>
      <c r="D107" s="15">
        <v>0</v>
      </c>
      <c r="E107" s="15">
        <v>0</v>
      </c>
      <c r="F107" s="15">
        <v>0</v>
      </c>
      <c r="G107" s="15">
        <v>0</v>
      </c>
      <c r="H107" s="16">
        <v>0</v>
      </c>
    </row>
    <row r="108" spans="2:8" ht="15" customHeight="1" x14ac:dyDescent="0.25">
      <c r="B108" s="9" t="s">
        <v>76</v>
      </c>
      <c r="C108" s="17">
        <v>0</v>
      </c>
      <c r="D108" s="17">
        <v>0</v>
      </c>
      <c r="E108" s="17">
        <v>0</v>
      </c>
      <c r="F108" s="17">
        <v>0</v>
      </c>
      <c r="G108" s="17">
        <v>0</v>
      </c>
      <c r="H108" s="18">
        <v>0</v>
      </c>
    </row>
    <row r="109" spans="2:8" ht="15" customHeight="1" x14ac:dyDescent="0.25">
      <c r="B109" s="9" t="s">
        <v>84</v>
      </c>
      <c r="C109" s="17">
        <v>0.93425072226222439</v>
      </c>
      <c r="D109" s="17">
        <v>0.94373898606131856</v>
      </c>
      <c r="E109" s="17">
        <v>0.12758322165367497</v>
      </c>
      <c r="F109" s="17">
        <v>6.508822830174477</v>
      </c>
      <c r="G109" s="17">
        <v>101.0156014411334</v>
      </c>
      <c r="H109" s="18">
        <v>1</v>
      </c>
    </row>
    <row r="110" spans="2:8" ht="15" customHeight="1" x14ac:dyDescent="0.25">
      <c r="B110" s="9" t="s">
        <v>128</v>
      </c>
      <c r="C110" s="17">
        <v>1.6719179848722485</v>
      </c>
      <c r="D110" s="17">
        <v>1.0216700076413456</v>
      </c>
      <c r="E110" s="17">
        <v>0.50028935615057857</v>
      </c>
      <c r="F110" s="17">
        <v>5.4374411957950519</v>
      </c>
      <c r="G110" s="17">
        <v>61.107662988589205</v>
      </c>
      <c r="H110" s="18">
        <v>3</v>
      </c>
    </row>
    <row r="111" spans="2:8" ht="15" customHeight="1" x14ac:dyDescent="0.25">
      <c r="B111" s="9" t="s">
        <v>129</v>
      </c>
      <c r="C111" s="17">
        <v>9.8742211951803007</v>
      </c>
      <c r="D111" s="17">
        <v>3.7150498364328204</v>
      </c>
      <c r="E111" s="17">
        <v>4.6101820485261698</v>
      </c>
      <c r="F111" s="17">
        <v>19.895266714576728</v>
      </c>
      <c r="G111" s="17">
        <v>37.623725081692221</v>
      </c>
      <c r="H111" s="18">
        <v>14</v>
      </c>
    </row>
    <row r="112" spans="2:8" ht="15" customHeight="1" x14ac:dyDescent="0.25">
      <c r="B112" s="9" t="s">
        <v>80</v>
      </c>
      <c r="C112" s="17">
        <v>66.773712665521103</v>
      </c>
      <c r="D112" s="17">
        <v>7.0491709056321561</v>
      </c>
      <c r="E112" s="17">
        <v>51.875863052309889</v>
      </c>
      <c r="F112" s="17">
        <v>78.932583407557161</v>
      </c>
      <c r="G112" s="17">
        <v>10.556805401764077</v>
      </c>
      <c r="H112" s="18">
        <v>68</v>
      </c>
    </row>
    <row r="113" spans="2:8" ht="15" customHeight="1" x14ac:dyDescent="0.25">
      <c r="B113" s="9" t="s">
        <v>85</v>
      </c>
      <c r="C113" s="17">
        <v>20.745897432164099</v>
      </c>
      <c r="D113" s="17">
        <v>6.7272913708278592</v>
      </c>
      <c r="E113" s="17">
        <v>10.503834158074449</v>
      </c>
      <c r="F113" s="17">
        <v>36.861434478047087</v>
      </c>
      <c r="G113" s="17">
        <v>32.427092599031056</v>
      </c>
      <c r="H113" s="18">
        <v>19</v>
      </c>
    </row>
    <row r="114" spans="2:8" ht="15" customHeight="1" x14ac:dyDescent="0.25">
      <c r="B114" s="8" t="s">
        <v>16</v>
      </c>
      <c r="C114" s="15">
        <v>0</v>
      </c>
      <c r="D114" s="15">
        <v>0</v>
      </c>
      <c r="E114" s="15">
        <v>0</v>
      </c>
      <c r="F114" s="15">
        <v>0</v>
      </c>
      <c r="G114" s="15">
        <v>0</v>
      </c>
      <c r="H114" s="16">
        <v>0</v>
      </c>
    </row>
    <row r="115" spans="2:8" ht="15" customHeight="1" x14ac:dyDescent="0.25">
      <c r="B115" s="9" t="s">
        <v>76</v>
      </c>
      <c r="C115" s="17">
        <v>0</v>
      </c>
      <c r="D115" s="17">
        <v>0</v>
      </c>
      <c r="E115" s="17">
        <v>0</v>
      </c>
      <c r="F115" s="17">
        <v>0</v>
      </c>
      <c r="G115" s="17">
        <v>0</v>
      </c>
      <c r="H115" s="18">
        <v>0</v>
      </c>
    </row>
    <row r="116" spans="2:8" ht="15" customHeight="1" x14ac:dyDescent="0.25">
      <c r="B116" s="9" t="s">
        <v>77</v>
      </c>
      <c r="C116" s="17">
        <v>0</v>
      </c>
      <c r="D116" s="17">
        <v>0</v>
      </c>
      <c r="E116" s="17">
        <v>0</v>
      </c>
      <c r="F116" s="17">
        <v>0</v>
      </c>
      <c r="G116" s="17">
        <v>0</v>
      </c>
      <c r="H116" s="18">
        <v>0</v>
      </c>
    </row>
    <row r="117" spans="2:8" ht="15" customHeight="1" x14ac:dyDescent="0.25">
      <c r="B117" s="9" t="s">
        <v>128</v>
      </c>
      <c r="C117" s="17">
        <v>15.021360855198235</v>
      </c>
      <c r="D117" s="17">
        <v>11.804601812737262</v>
      </c>
      <c r="E117" s="17">
        <v>2.8033236536477402</v>
      </c>
      <c r="F117" s="17">
        <v>52.000866750545093</v>
      </c>
      <c r="G117" s="17">
        <v>78.585435278004169</v>
      </c>
      <c r="H117" s="18">
        <v>2</v>
      </c>
    </row>
    <row r="118" spans="2:8" ht="15" customHeight="1" x14ac:dyDescent="0.25">
      <c r="B118" s="9" t="s">
        <v>129</v>
      </c>
      <c r="C118" s="17">
        <v>8.5919266185658199</v>
      </c>
      <c r="D118" s="17">
        <v>8.0831843573807678</v>
      </c>
      <c r="E118" s="17">
        <v>1.2342455247700213</v>
      </c>
      <c r="F118" s="17">
        <v>41.41754762137009</v>
      </c>
      <c r="G118" s="17">
        <v>94.078833726468986</v>
      </c>
      <c r="H118" s="18">
        <v>2</v>
      </c>
    </row>
    <row r="119" spans="2:8" ht="15" customHeight="1" x14ac:dyDescent="0.25">
      <c r="B119" s="9" t="s">
        <v>130</v>
      </c>
      <c r="C119" s="17">
        <v>76.386712526235954</v>
      </c>
      <c r="D119" s="17">
        <v>13.920609383474186</v>
      </c>
      <c r="E119" s="17">
        <v>41.604244028226219</v>
      </c>
      <c r="F119" s="17">
        <v>93.625752245552491</v>
      </c>
      <c r="G119" s="17">
        <v>18.223862401059584</v>
      </c>
      <c r="H119" s="18">
        <v>8</v>
      </c>
    </row>
    <row r="120" spans="2:8" ht="15" customHeight="1" x14ac:dyDescent="0.25">
      <c r="B120" s="9" t="s">
        <v>51</v>
      </c>
      <c r="C120" s="17">
        <v>0</v>
      </c>
      <c r="D120" s="17">
        <v>0</v>
      </c>
      <c r="E120" s="17">
        <v>0</v>
      </c>
      <c r="F120" s="17">
        <v>0</v>
      </c>
      <c r="G120" s="17">
        <v>0</v>
      </c>
      <c r="H120" s="18">
        <v>0</v>
      </c>
    </row>
    <row r="121" spans="2:8" ht="15" customHeight="1" x14ac:dyDescent="0.25">
      <c r="B121" s="8" t="s">
        <v>17</v>
      </c>
      <c r="C121" s="15">
        <v>0</v>
      </c>
      <c r="D121" s="15">
        <v>0</v>
      </c>
      <c r="E121" s="15">
        <v>0</v>
      </c>
      <c r="F121" s="15">
        <v>0</v>
      </c>
      <c r="G121" s="15">
        <v>0</v>
      </c>
      <c r="H121" s="16">
        <v>0</v>
      </c>
    </row>
    <row r="122" spans="2:8" ht="15" customHeight="1" x14ac:dyDescent="0.25">
      <c r="B122" s="9" t="s">
        <v>76</v>
      </c>
      <c r="C122" s="17">
        <v>0</v>
      </c>
      <c r="D122" s="17">
        <v>0</v>
      </c>
      <c r="E122" s="17">
        <v>0</v>
      </c>
      <c r="F122" s="17">
        <v>0</v>
      </c>
      <c r="G122" s="17">
        <v>0</v>
      </c>
      <c r="H122" s="18">
        <v>0</v>
      </c>
    </row>
    <row r="123" spans="2:8" ht="15" customHeight="1" x14ac:dyDescent="0.25">
      <c r="B123" s="9" t="s">
        <v>77</v>
      </c>
      <c r="C123" s="17">
        <v>0</v>
      </c>
      <c r="D123" s="17">
        <v>0</v>
      </c>
      <c r="E123" s="17">
        <v>0</v>
      </c>
      <c r="F123" s="17">
        <v>0</v>
      </c>
      <c r="G123" s="17">
        <v>0</v>
      </c>
      <c r="H123" s="18">
        <v>0</v>
      </c>
    </row>
    <row r="124" spans="2:8" ht="15" customHeight="1" x14ac:dyDescent="0.25">
      <c r="B124" s="9" t="s">
        <v>78</v>
      </c>
      <c r="C124" s="17">
        <v>0</v>
      </c>
      <c r="D124" s="17">
        <v>0</v>
      </c>
      <c r="E124" s="17">
        <v>0</v>
      </c>
      <c r="F124" s="17">
        <v>0</v>
      </c>
      <c r="G124" s="17">
        <v>0</v>
      </c>
      <c r="H124" s="18">
        <v>0</v>
      </c>
    </row>
    <row r="125" spans="2:8" ht="15" customHeight="1" x14ac:dyDescent="0.25">
      <c r="B125" s="9" t="s">
        <v>129</v>
      </c>
      <c r="C125" s="17">
        <v>12.838027867368668</v>
      </c>
      <c r="D125" s="17">
        <v>9.0536464718149219</v>
      </c>
      <c r="E125" s="17">
        <v>2.9267280173759831</v>
      </c>
      <c r="F125" s="17">
        <v>41.845186207919618</v>
      </c>
      <c r="G125" s="17">
        <v>70.522097049089766</v>
      </c>
      <c r="H125" s="18">
        <v>2</v>
      </c>
    </row>
    <row r="126" spans="2:8" ht="15" customHeight="1" x14ac:dyDescent="0.25">
      <c r="B126" s="9" t="s">
        <v>130</v>
      </c>
      <c r="C126" s="17">
        <v>73.523084688979338</v>
      </c>
      <c r="D126" s="17">
        <v>12.164920662919872</v>
      </c>
      <c r="E126" s="17">
        <v>44.922293585591582</v>
      </c>
      <c r="F126" s="17">
        <v>90.434502511927022</v>
      </c>
      <c r="G126" s="17">
        <v>16.545715831130408</v>
      </c>
      <c r="H126" s="18">
        <v>16</v>
      </c>
    </row>
    <row r="127" spans="2:8" ht="15" customHeight="1" x14ac:dyDescent="0.25">
      <c r="B127" s="9" t="s">
        <v>85</v>
      </c>
      <c r="C127" s="17">
        <v>13.63888744365201</v>
      </c>
      <c r="D127" s="17">
        <v>8.9771076176668316</v>
      </c>
      <c r="E127" s="17">
        <v>3.4230697400554364</v>
      </c>
      <c r="F127" s="17">
        <v>41.303747528296491</v>
      </c>
      <c r="G127" s="17">
        <v>65.819940627525853</v>
      </c>
      <c r="H127" s="18">
        <v>3</v>
      </c>
    </row>
    <row r="128" spans="2:8" ht="15" customHeight="1" x14ac:dyDescent="0.25">
      <c r="B128" s="8" t="s">
        <v>18</v>
      </c>
      <c r="C128" s="15">
        <v>0</v>
      </c>
      <c r="D128" s="15">
        <v>0</v>
      </c>
      <c r="E128" s="15">
        <v>0</v>
      </c>
      <c r="F128" s="15">
        <v>0</v>
      </c>
      <c r="G128" s="15">
        <v>0</v>
      </c>
      <c r="H128" s="16">
        <v>0</v>
      </c>
    </row>
    <row r="129" spans="2:8" ht="15" customHeight="1" x14ac:dyDescent="0.25">
      <c r="B129" s="9" t="s">
        <v>76</v>
      </c>
      <c r="C129" s="17">
        <v>0</v>
      </c>
      <c r="D129" s="17">
        <v>0</v>
      </c>
      <c r="E129" s="17">
        <v>0</v>
      </c>
      <c r="F129" s="17">
        <v>0</v>
      </c>
      <c r="G129" s="17">
        <v>0</v>
      </c>
      <c r="H129" s="18">
        <v>0</v>
      </c>
    </row>
    <row r="130" spans="2:8" ht="15" customHeight="1" x14ac:dyDescent="0.25">
      <c r="B130" s="9" t="s">
        <v>84</v>
      </c>
      <c r="C130" s="17">
        <v>3.0551970074473043</v>
      </c>
      <c r="D130" s="17">
        <v>2.1293255237271564</v>
      </c>
      <c r="E130" s="17">
        <v>0.76396697952610049</v>
      </c>
      <c r="F130" s="17">
        <v>11.4268440803622</v>
      </c>
      <c r="G130" s="17">
        <v>69.695195384675458</v>
      </c>
      <c r="H130" s="18">
        <v>2</v>
      </c>
    </row>
    <row r="131" spans="2:8" ht="15" customHeight="1" x14ac:dyDescent="0.25">
      <c r="B131" s="9" t="s">
        <v>128</v>
      </c>
      <c r="C131" s="17">
        <v>9.020824753996969</v>
      </c>
      <c r="D131" s="17">
        <v>3.277553057495961</v>
      </c>
      <c r="E131" s="17">
        <v>4.3354019371428478</v>
      </c>
      <c r="F131" s="17">
        <v>17.82636799493195</v>
      </c>
      <c r="G131" s="17">
        <v>36.333186231599669</v>
      </c>
      <c r="H131" s="18">
        <v>10</v>
      </c>
    </row>
    <row r="132" spans="2:8" ht="15" customHeight="1" x14ac:dyDescent="0.25">
      <c r="B132" s="9" t="s">
        <v>129</v>
      </c>
      <c r="C132" s="17">
        <v>21.137943672703095</v>
      </c>
      <c r="D132" s="17">
        <v>6.1381867809268522</v>
      </c>
      <c r="E132" s="17">
        <v>11.521666718908593</v>
      </c>
      <c r="F132" s="17">
        <v>35.554970871148818</v>
      </c>
      <c r="G132" s="17">
        <v>29.038712922929783</v>
      </c>
      <c r="H132" s="18">
        <v>18</v>
      </c>
    </row>
    <row r="133" spans="2:8" ht="15" customHeight="1" x14ac:dyDescent="0.25">
      <c r="B133" s="9" t="s">
        <v>80</v>
      </c>
      <c r="C133" s="17">
        <v>64.587426803209979</v>
      </c>
      <c r="D133" s="17">
        <v>7.0388760874716283</v>
      </c>
      <c r="E133" s="17">
        <v>49.940243257629305</v>
      </c>
      <c r="F133" s="17">
        <v>76.928812333155065</v>
      </c>
      <c r="G133" s="17">
        <v>10.898214150748297</v>
      </c>
      <c r="H133" s="18">
        <v>45</v>
      </c>
    </row>
    <row r="134" spans="2:8" ht="15" customHeight="1" x14ac:dyDescent="0.25">
      <c r="B134" s="9" t="s">
        <v>85</v>
      </c>
      <c r="C134" s="17">
        <v>2.1986077626426637</v>
      </c>
      <c r="D134" s="17">
        <v>1.6620612843214682</v>
      </c>
      <c r="E134" s="17">
        <v>0.49152189300236715</v>
      </c>
      <c r="F134" s="17">
        <v>9.2815067641142868</v>
      </c>
      <c r="G134" s="17">
        <v>75.596080054030097</v>
      </c>
      <c r="H134" s="18">
        <v>2</v>
      </c>
    </row>
    <row r="135" spans="2:8" ht="15" customHeight="1" x14ac:dyDescent="0.25">
      <c r="B135" s="8" t="s">
        <v>19</v>
      </c>
      <c r="C135" s="15">
        <v>0</v>
      </c>
      <c r="D135" s="15">
        <v>0</v>
      </c>
      <c r="E135" s="15">
        <v>0</v>
      </c>
      <c r="F135" s="15">
        <v>0</v>
      </c>
      <c r="G135" s="15">
        <v>0</v>
      </c>
      <c r="H135" s="16">
        <v>0</v>
      </c>
    </row>
    <row r="136" spans="2:8" ht="15" customHeight="1" x14ac:dyDescent="0.25">
      <c r="B136" s="9" t="s">
        <v>76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8">
        <v>0</v>
      </c>
    </row>
    <row r="137" spans="2:8" ht="15" customHeight="1" x14ac:dyDescent="0.25">
      <c r="B137" s="9" t="s">
        <v>84</v>
      </c>
      <c r="C137" s="17">
        <v>11.874659687478575</v>
      </c>
      <c r="D137" s="17">
        <v>6.9156042349967795</v>
      </c>
      <c r="E137" s="17">
        <v>3.5572407154571093</v>
      </c>
      <c r="F137" s="17">
        <v>32.987679163038536</v>
      </c>
      <c r="G137" s="17">
        <v>58.238336230292553</v>
      </c>
      <c r="H137" s="18">
        <v>4</v>
      </c>
    </row>
    <row r="138" spans="2:8" ht="15" customHeight="1" x14ac:dyDescent="0.25">
      <c r="B138" s="9" t="s">
        <v>78</v>
      </c>
      <c r="C138" s="17">
        <v>0</v>
      </c>
      <c r="D138" s="17">
        <v>0</v>
      </c>
      <c r="E138" s="17">
        <v>0</v>
      </c>
      <c r="F138" s="17">
        <v>0</v>
      </c>
      <c r="G138" s="17">
        <v>0</v>
      </c>
      <c r="H138" s="18">
        <v>0</v>
      </c>
    </row>
    <row r="139" spans="2:8" ht="15" customHeight="1" x14ac:dyDescent="0.25">
      <c r="B139" s="9" t="s">
        <v>129</v>
      </c>
      <c r="C139" s="17">
        <v>11.686695534243031</v>
      </c>
      <c r="D139" s="17">
        <v>6.2829064627201001</v>
      </c>
      <c r="E139" s="17">
        <v>3.8571614782399699</v>
      </c>
      <c r="F139" s="17">
        <v>30.386163835348569</v>
      </c>
      <c r="G139" s="17">
        <v>53.761188903318654</v>
      </c>
      <c r="H139" s="18">
        <v>4</v>
      </c>
    </row>
    <row r="140" spans="2:8" ht="15" customHeight="1" x14ac:dyDescent="0.25">
      <c r="B140" s="9" t="s">
        <v>130</v>
      </c>
      <c r="C140" s="17">
        <v>34.496083997418403</v>
      </c>
      <c r="D140" s="17">
        <v>10.269889356248974</v>
      </c>
      <c r="E140" s="17">
        <v>17.765741534419977</v>
      </c>
      <c r="F140" s="17">
        <v>56.212032766857099</v>
      </c>
      <c r="G140" s="17">
        <v>29.771174481768842</v>
      </c>
      <c r="H140" s="18">
        <v>12</v>
      </c>
    </row>
    <row r="141" spans="2:8" ht="15" customHeight="1" x14ac:dyDescent="0.25">
      <c r="B141" s="9" t="s">
        <v>85</v>
      </c>
      <c r="C141" s="17">
        <v>41.942560780859985</v>
      </c>
      <c r="D141" s="17">
        <v>11.342333750533413</v>
      </c>
      <c r="E141" s="17">
        <v>22.473008964618064</v>
      </c>
      <c r="F141" s="17">
        <v>64.291705367245939</v>
      </c>
      <c r="G141" s="17">
        <v>27.042539938833109</v>
      </c>
      <c r="H141" s="18">
        <v>11</v>
      </c>
    </row>
    <row r="142" spans="2:8" ht="15" customHeight="1" x14ac:dyDescent="0.25">
      <c r="B142" s="8" t="s">
        <v>20</v>
      </c>
      <c r="C142" s="15">
        <v>0</v>
      </c>
      <c r="D142" s="15">
        <v>0</v>
      </c>
      <c r="E142" s="15">
        <v>0</v>
      </c>
      <c r="F142" s="15">
        <v>0</v>
      </c>
      <c r="G142" s="15">
        <v>0</v>
      </c>
      <c r="H142" s="16">
        <v>0</v>
      </c>
    </row>
    <row r="143" spans="2:8" ht="15" customHeight="1" x14ac:dyDescent="0.25">
      <c r="B143" s="9" t="s">
        <v>76</v>
      </c>
      <c r="C143" s="17">
        <v>0</v>
      </c>
      <c r="D143" s="17">
        <v>0</v>
      </c>
      <c r="E143" s="17">
        <v>0</v>
      </c>
      <c r="F143" s="17">
        <v>0</v>
      </c>
      <c r="G143" s="17">
        <v>0</v>
      </c>
      <c r="H143" s="18">
        <v>0</v>
      </c>
    </row>
    <row r="144" spans="2:8" ht="15" customHeight="1" x14ac:dyDescent="0.25">
      <c r="B144" s="9" t="s">
        <v>77</v>
      </c>
      <c r="C144" s="17">
        <v>0</v>
      </c>
      <c r="D144" s="17">
        <v>0</v>
      </c>
      <c r="E144" s="17">
        <v>0</v>
      </c>
      <c r="F144" s="17">
        <v>0</v>
      </c>
      <c r="G144" s="17">
        <v>0</v>
      </c>
      <c r="H144" s="18">
        <v>0</v>
      </c>
    </row>
    <row r="145" spans="2:8" ht="15" customHeight="1" x14ac:dyDescent="0.25">
      <c r="B145" s="9" t="s">
        <v>78</v>
      </c>
      <c r="C145" s="17">
        <v>0</v>
      </c>
      <c r="D145" s="17">
        <v>0</v>
      </c>
      <c r="E145" s="17">
        <v>0</v>
      </c>
      <c r="F145" s="17">
        <v>0</v>
      </c>
      <c r="G145" s="17">
        <v>0</v>
      </c>
      <c r="H145" s="18">
        <v>0</v>
      </c>
    </row>
    <row r="146" spans="2:8" ht="15" customHeight="1" x14ac:dyDescent="0.25">
      <c r="B146" s="9" t="s">
        <v>79</v>
      </c>
      <c r="C146" s="17">
        <v>0</v>
      </c>
      <c r="D146" s="17">
        <v>0</v>
      </c>
      <c r="E146" s="17">
        <v>0</v>
      </c>
      <c r="F146" s="17">
        <v>0</v>
      </c>
      <c r="G146" s="17">
        <v>0</v>
      </c>
      <c r="H146" s="18">
        <v>0</v>
      </c>
    </row>
    <row r="147" spans="2:8" ht="15" customHeight="1" x14ac:dyDescent="0.25">
      <c r="B147" s="9" t="s">
        <v>80</v>
      </c>
      <c r="C147" s="17">
        <v>100</v>
      </c>
      <c r="D147" s="17">
        <v>0</v>
      </c>
      <c r="E147" s="17">
        <v>100</v>
      </c>
      <c r="F147" s="17">
        <v>100</v>
      </c>
      <c r="G147" s="17">
        <v>0</v>
      </c>
      <c r="H147" s="18">
        <v>1</v>
      </c>
    </row>
    <row r="148" spans="2:8" ht="15" customHeight="1" x14ac:dyDescent="0.25">
      <c r="B148" s="9" t="s">
        <v>51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8">
        <v>0</v>
      </c>
    </row>
    <row r="149" spans="2:8" ht="15" customHeight="1" x14ac:dyDescent="0.25">
      <c r="B149" s="8" t="s">
        <v>21</v>
      </c>
      <c r="C149" s="15">
        <v>0</v>
      </c>
      <c r="D149" s="15">
        <v>0</v>
      </c>
      <c r="E149" s="15">
        <v>0</v>
      </c>
      <c r="F149" s="15">
        <v>0</v>
      </c>
      <c r="G149" s="15">
        <v>0</v>
      </c>
      <c r="H149" s="16">
        <v>0</v>
      </c>
    </row>
    <row r="150" spans="2:8" ht="15" customHeight="1" x14ac:dyDescent="0.25">
      <c r="B150" s="9" t="s">
        <v>83</v>
      </c>
      <c r="C150" s="17">
        <v>1.4674300789097461</v>
      </c>
      <c r="D150" s="17">
        <v>1.4609023605137981</v>
      </c>
      <c r="E150" s="17">
        <v>0.2050294621020117</v>
      </c>
      <c r="F150" s="17">
        <v>9.7437246497778229</v>
      </c>
      <c r="G150" s="17">
        <v>99.555159834204986</v>
      </c>
      <c r="H150" s="18">
        <v>1</v>
      </c>
    </row>
    <row r="151" spans="2:8" ht="15" customHeight="1" x14ac:dyDescent="0.25">
      <c r="B151" s="9" t="s">
        <v>84</v>
      </c>
      <c r="C151" s="17">
        <v>12.330745096023774</v>
      </c>
      <c r="D151" s="17">
        <v>4.1029165530316059</v>
      </c>
      <c r="E151" s="17">
        <v>6.2646039016335768</v>
      </c>
      <c r="F151" s="17">
        <v>22.839599512474699</v>
      </c>
      <c r="G151" s="17">
        <v>33.273873728479316</v>
      </c>
      <c r="H151" s="18">
        <v>9</v>
      </c>
    </row>
    <row r="152" spans="2:8" ht="15" customHeight="1" x14ac:dyDescent="0.25">
      <c r="B152" s="9" t="s">
        <v>128</v>
      </c>
      <c r="C152" s="17">
        <v>9.6730672466925967</v>
      </c>
      <c r="D152" s="17">
        <v>5.0599979799188075</v>
      </c>
      <c r="E152" s="17">
        <v>3.3263833994573577</v>
      </c>
      <c r="F152" s="17">
        <v>24.997876095886763</v>
      </c>
      <c r="G152" s="17">
        <v>52.310170609523219</v>
      </c>
      <c r="H152" s="18">
        <v>7</v>
      </c>
    </row>
    <row r="153" spans="2:8" ht="15" customHeight="1" x14ac:dyDescent="0.25">
      <c r="B153" s="9" t="s">
        <v>129</v>
      </c>
      <c r="C153" s="17">
        <v>18.095058496482743</v>
      </c>
      <c r="D153" s="17">
        <v>4.9585010426186713</v>
      </c>
      <c r="E153" s="17">
        <v>10.286081084223284</v>
      </c>
      <c r="F153" s="17">
        <v>29.859306366540274</v>
      </c>
      <c r="G153" s="17">
        <v>27.402514579228843</v>
      </c>
      <c r="H153" s="18">
        <v>17</v>
      </c>
    </row>
    <row r="154" spans="2:8" ht="15" customHeight="1" x14ac:dyDescent="0.25">
      <c r="B154" s="9" t="s">
        <v>80</v>
      </c>
      <c r="C154" s="17">
        <v>48.810792990924107</v>
      </c>
      <c r="D154" s="17">
        <v>6.2311890339369445</v>
      </c>
      <c r="E154" s="17">
        <v>36.900138219371875</v>
      </c>
      <c r="F154" s="17">
        <v>60.858037017086943</v>
      </c>
      <c r="G154" s="17">
        <v>12.766006557393103</v>
      </c>
      <c r="H154" s="18">
        <v>43</v>
      </c>
    </row>
    <row r="155" spans="2:8" ht="15" customHeight="1" x14ac:dyDescent="0.25">
      <c r="B155" s="9" t="s">
        <v>85</v>
      </c>
      <c r="C155" s="17">
        <v>9.6229060909670192</v>
      </c>
      <c r="D155" s="17">
        <v>3.2324370771090529</v>
      </c>
      <c r="E155" s="17">
        <v>4.8868638451641715</v>
      </c>
      <c r="F155" s="17">
        <v>18.076505654833021</v>
      </c>
      <c r="G155" s="17">
        <v>33.591069543361002</v>
      </c>
      <c r="H155" s="18">
        <v>13</v>
      </c>
    </row>
    <row r="156" spans="2:8" ht="15" customHeight="1" x14ac:dyDescent="0.25">
      <c r="B156" s="8" t="s">
        <v>22</v>
      </c>
      <c r="C156" s="15">
        <v>0</v>
      </c>
      <c r="D156" s="15">
        <v>0</v>
      </c>
      <c r="E156" s="15">
        <v>0</v>
      </c>
      <c r="F156" s="15">
        <v>0</v>
      </c>
      <c r="G156" s="15">
        <v>0</v>
      </c>
      <c r="H156" s="16">
        <v>0</v>
      </c>
    </row>
    <row r="157" spans="2:8" ht="15" customHeight="1" x14ac:dyDescent="0.25">
      <c r="B157" s="9" t="s">
        <v>76</v>
      </c>
      <c r="C157" s="17">
        <v>0</v>
      </c>
      <c r="D157" s="17">
        <v>0</v>
      </c>
      <c r="E157" s="17">
        <v>0</v>
      </c>
      <c r="F157" s="17">
        <v>0</v>
      </c>
      <c r="G157" s="17">
        <v>0</v>
      </c>
      <c r="H157" s="18">
        <v>0</v>
      </c>
    </row>
    <row r="158" spans="2:8" ht="15" customHeight="1" x14ac:dyDescent="0.25">
      <c r="B158" s="9" t="s">
        <v>84</v>
      </c>
      <c r="C158" s="17">
        <v>1.9197422972892138</v>
      </c>
      <c r="D158" s="17">
        <v>1.1799800858953999</v>
      </c>
      <c r="E158" s="17">
        <v>0.56963756756876816</v>
      </c>
      <c r="F158" s="17">
        <v>6.2680265978458136</v>
      </c>
      <c r="G158" s="17">
        <v>61.465546055926332</v>
      </c>
      <c r="H158" s="18">
        <v>3</v>
      </c>
    </row>
    <row r="159" spans="2:8" ht="15" customHeight="1" x14ac:dyDescent="0.25">
      <c r="B159" s="9" t="s">
        <v>128</v>
      </c>
      <c r="C159" s="17">
        <v>11.529022456088825</v>
      </c>
      <c r="D159" s="17">
        <v>5.5622195733032624</v>
      </c>
      <c r="E159" s="17">
        <v>4.2822943563018203</v>
      </c>
      <c r="F159" s="17">
        <v>27.513976283607644</v>
      </c>
      <c r="G159" s="17">
        <v>48.24537027738797</v>
      </c>
      <c r="H159" s="18">
        <v>6</v>
      </c>
    </row>
    <row r="160" spans="2:8" ht="15" customHeight="1" x14ac:dyDescent="0.25">
      <c r="B160" s="9" t="s">
        <v>129</v>
      </c>
      <c r="C160" s="17">
        <v>6.1288842443736158</v>
      </c>
      <c r="D160" s="17">
        <v>2.419445849188993</v>
      </c>
      <c r="E160" s="17">
        <v>2.7831277236478407</v>
      </c>
      <c r="F160" s="17">
        <v>12.960552372090959</v>
      </c>
      <c r="G160" s="17">
        <v>39.476122451000293</v>
      </c>
      <c r="H160" s="18">
        <v>7</v>
      </c>
    </row>
    <row r="161" spans="2:8" ht="15" customHeight="1" x14ac:dyDescent="0.25">
      <c r="B161" s="9" t="s">
        <v>80</v>
      </c>
      <c r="C161" s="17">
        <v>69.496205439304376</v>
      </c>
      <c r="D161" s="17">
        <v>7.55722435031646</v>
      </c>
      <c r="E161" s="17">
        <v>53.109058038065513</v>
      </c>
      <c r="F161" s="17">
        <v>82.087973400316145</v>
      </c>
      <c r="G161" s="17">
        <v>10.874297816039299</v>
      </c>
      <c r="H161" s="18">
        <v>36</v>
      </c>
    </row>
    <row r="162" spans="2:8" ht="15" customHeight="1" x14ac:dyDescent="0.25">
      <c r="B162" s="9" t="s">
        <v>85</v>
      </c>
      <c r="C162" s="17">
        <v>10.926145562943972</v>
      </c>
      <c r="D162" s="17">
        <v>5.2694279793209926</v>
      </c>
      <c r="E162" s="17">
        <v>4.0707271916120611</v>
      </c>
      <c r="F162" s="17">
        <v>26.176307811675574</v>
      </c>
      <c r="G162" s="17">
        <v>48.227693370590451</v>
      </c>
      <c r="H162" s="18">
        <v>6</v>
      </c>
    </row>
    <row r="163" spans="2:8" ht="15" customHeight="1" x14ac:dyDescent="0.25">
      <c r="B163" s="8" t="s">
        <v>23</v>
      </c>
      <c r="C163" s="15">
        <v>0</v>
      </c>
      <c r="D163" s="15">
        <v>0</v>
      </c>
      <c r="E163" s="15">
        <v>0</v>
      </c>
      <c r="F163" s="15">
        <v>0</v>
      </c>
      <c r="G163" s="15">
        <v>0</v>
      </c>
      <c r="H163" s="16">
        <v>0</v>
      </c>
    </row>
    <row r="164" spans="2:8" ht="15" customHeight="1" x14ac:dyDescent="0.25">
      <c r="B164" s="9" t="s">
        <v>76</v>
      </c>
      <c r="C164" s="17">
        <v>0</v>
      </c>
      <c r="D164" s="17">
        <v>0</v>
      </c>
      <c r="E164" s="17">
        <v>0</v>
      </c>
      <c r="F164" s="17">
        <v>0</v>
      </c>
      <c r="G164" s="17">
        <v>0</v>
      </c>
      <c r="H164" s="18">
        <v>0</v>
      </c>
    </row>
    <row r="165" spans="2:8" ht="15" customHeight="1" x14ac:dyDescent="0.25">
      <c r="B165" s="9" t="s">
        <v>84</v>
      </c>
      <c r="C165" s="17">
        <v>2.7748124297235641</v>
      </c>
      <c r="D165" s="17">
        <v>2.9051910706208073</v>
      </c>
      <c r="E165" s="17">
        <v>0.34440961305255535</v>
      </c>
      <c r="F165" s="17">
        <v>19.073373789462845</v>
      </c>
      <c r="G165" s="17">
        <v>104.69864699684337</v>
      </c>
      <c r="H165" s="18">
        <v>1</v>
      </c>
    </row>
    <row r="166" spans="2:8" ht="15" customHeight="1" x14ac:dyDescent="0.25">
      <c r="B166" s="9" t="s">
        <v>128</v>
      </c>
      <c r="C166" s="17">
        <v>18.874525309578129</v>
      </c>
      <c r="D166" s="17">
        <v>6.9595816087379481</v>
      </c>
      <c r="E166" s="17">
        <v>8.7124359022902773</v>
      </c>
      <c r="F166" s="17">
        <v>36.190518873101325</v>
      </c>
      <c r="G166" s="17">
        <v>36.87288286506584</v>
      </c>
      <c r="H166" s="18">
        <v>4</v>
      </c>
    </row>
    <row r="167" spans="2:8" ht="15" customHeight="1" x14ac:dyDescent="0.25">
      <c r="B167" s="9" t="s">
        <v>129</v>
      </c>
      <c r="C167" s="17">
        <v>29.11899648359476</v>
      </c>
      <c r="D167" s="17">
        <v>15.181710072753326</v>
      </c>
      <c r="E167" s="17">
        <v>8.8534315037506772</v>
      </c>
      <c r="F167" s="17">
        <v>63.470157917919146</v>
      </c>
      <c r="G167" s="17">
        <v>52.136790089268672</v>
      </c>
      <c r="H167" s="18">
        <v>3</v>
      </c>
    </row>
    <row r="168" spans="2:8" ht="15" customHeight="1" x14ac:dyDescent="0.25">
      <c r="B168" s="9" t="s">
        <v>130</v>
      </c>
      <c r="C168" s="17">
        <v>49.231665777103558</v>
      </c>
      <c r="D168" s="17">
        <v>18.851166717468427</v>
      </c>
      <c r="E168" s="17">
        <v>18.102887828030216</v>
      </c>
      <c r="F168" s="17">
        <v>80.967821818800886</v>
      </c>
      <c r="G168" s="17">
        <v>38.290735078551094</v>
      </c>
      <c r="H168" s="18">
        <v>14</v>
      </c>
    </row>
    <row r="169" spans="2:8" ht="15" customHeight="1" x14ac:dyDescent="0.25">
      <c r="B169" s="9" t="s">
        <v>51</v>
      </c>
      <c r="C169" s="17">
        <v>0</v>
      </c>
      <c r="D169" s="17">
        <v>0</v>
      </c>
      <c r="E169" s="17">
        <v>0</v>
      </c>
      <c r="F169" s="17">
        <v>0</v>
      </c>
      <c r="G169" s="17">
        <v>0</v>
      </c>
      <c r="H169" s="18">
        <v>0</v>
      </c>
    </row>
    <row r="170" spans="2:8" ht="15" customHeight="1" x14ac:dyDescent="0.25">
      <c r="B170" s="8" t="s">
        <v>24</v>
      </c>
      <c r="C170" s="15">
        <v>0</v>
      </c>
      <c r="D170" s="15">
        <v>0</v>
      </c>
      <c r="E170" s="15">
        <v>0</v>
      </c>
      <c r="F170" s="15">
        <v>0</v>
      </c>
      <c r="G170" s="15">
        <v>0</v>
      </c>
      <c r="H170" s="16">
        <v>0</v>
      </c>
    </row>
    <row r="171" spans="2:8" ht="15" customHeight="1" x14ac:dyDescent="0.25">
      <c r="B171" s="9" t="s">
        <v>76</v>
      </c>
      <c r="C171" s="17">
        <v>0</v>
      </c>
      <c r="D171" s="17">
        <v>0</v>
      </c>
      <c r="E171" s="17">
        <v>0</v>
      </c>
      <c r="F171" s="17">
        <v>0</v>
      </c>
      <c r="G171" s="17">
        <v>0</v>
      </c>
      <c r="H171" s="18">
        <v>0</v>
      </c>
    </row>
    <row r="172" spans="2:8" ht="15" customHeight="1" x14ac:dyDescent="0.25">
      <c r="B172" s="9" t="s">
        <v>77</v>
      </c>
      <c r="C172" s="17">
        <v>0</v>
      </c>
      <c r="D172" s="17">
        <v>0</v>
      </c>
      <c r="E172" s="17">
        <v>0</v>
      </c>
      <c r="F172" s="17">
        <v>0</v>
      </c>
      <c r="G172" s="17">
        <v>0</v>
      </c>
      <c r="H172" s="18">
        <v>0</v>
      </c>
    </row>
    <row r="173" spans="2:8" ht="15" customHeight="1" x14ac:dyDescent="0.25">
      <c r="B173" s="9" t="s">
        <v>128</v>
      </c>
      <c r="C173" s="17">
        <v>6.9073139727456159</v>
      </c>
      <c r="D173" s="17">
        <v>6.5971150462550687</v>
      </c>
      <c r="E173" s="17">
        <v>0.98303426909148817</v>
      </c>
      <c r="F173" s="17">
        <v>35.672043209313571</v>
      </c>
      <c r="G173" s="17">
        <v>95.509123695339355</v>
      </c>
      <c r="H173" s="18">
        <v>1</v>
      </c>
    </row>
    <row r="174" spans="2:8" ht="15" customHeight="1" x14ac:dyDescent="0.25">
      <c r="B174" s="9" t="s">
        <v>129</v>
      </c>
      <c r="C174" s="17">
        <v>3.0361094431681268</v>
      </c>
      <c r="D174" s="17">
        <v>2.4385878513940118</v>
      </c>
      <c r="E174" s="17">
        <v>0.61341564104792801</v>
      </c>
      <c r="F174" s="17">
        <v>13.707567988673318</v>
      </c>
      <c r="G174" s="17">
        <v>80.319497601818611</v>
      </c>
      <c r="H174" s="18">
        <v>2</v>
      </c>
    </row>
    <row r="175" spans="2:8" ht="15" customHeight="1" x14ac:dyDescent="0.25">
      <c r="B175" s="9" t="s">
        <v>80</v>
      </c>
      <c r="C175" s="17">
        <v>75.513406599651617</v>
      </c>
      <c r="D175" s="17">
        <v>10.413746999453686</v>
      </c>
      <c r="E175" s="17">
        <v>50.551283220345333</v>
      </c>
      <c r="F175" s="17">
        <v>90.293911649971648</v>
      </c>
      <c r="G175" s="17">
        <v>13.790593575872037</v>
      </c>
      <c r="H175" s="18">
        <v>19</v>
      </c>
    </row>
    <row r="176" spans="2:8" ht="15" customHeight="1" x14ac:dyDescent="0.25">
      <c r="B176" s="9" t="s">
        <v>85</v>
      </c>
      <c r="C176" s="17">
        <v>14.543169984434638</v>
      </c>
      <c r="D176" s="17">
        <v>8.6691249525861114</v>
      </c>
      <c r="E176" s="17">
        <v>4.1550120774444759</v>
      </c>
      <c r="F176" s="17">
        <v>40.050463647997717</v>
      </c>
      <c r="G176" s="17">
        <v>59.609596545076229</v>
      </c>
      <c r="H176" s="18">
        <v>5</v>
      </c>
    </row>
    <row r="177" spans="2:8" ht="15" customHeight="1" x14ac:dyDescent="0.25">
      <c r="B177" s="8" t="s">
        <v>25</v>
      </c>
      <c r="C177" s="15">
        <v>0</v>
      </c>
      <c r="D177" s="15">
        <v>0</v>
      </c>
      <c r="E177" s="15">
        <v>0</v>
      </c>
      <c r="F177" s="15">
        <v>0</v>
      </c>
      <c r="G177" s="15">
        <v>0</v>
      </c>
      <c r="H177" s="16">
        <v>0</v>
      </c>
    </row>
    <row r="178" spans="2:8" ht="15" customHeight="1" x14ac:dyDescent="0.25">
      <c r="B178" s="9" t="s">
        <v>76</v>
      </c>
      <c r="C178" s="17">
        <v>0</v>
      </c>
      <c r="D178" s="17">
        <v>0</v>
      </c>
      <c r="E178" s="17">
        <v>0</v>
      </c>
      <c r="F178" s="17">
        <v>0</v>
      </c>
      <c r="G178" s="17">
        <v>0</v>
      </c>
      <c r="H178" s="18">
        <v>0</v>
      </c>
    </row>
    <row r="179" spans="2:8" ht="15" customHeight="1" x14ac:dyDescent="0.25">
      <c r="B179" s="9" t="s">
        <v>84</v>
      </c>
      <c r="C179" s="17">
        <v>2.2513049850962252</v>
      </c>
      <c r="D179" s="17">
        <v>2.3131453638610604</v>
      </c>
      <c r="E179" s="17">
        <v>0.2924700599121165</v>
      </c>
      <c r="F179" s="17">
        <v>15.314485283757806</v>
      </c>
      <c r="G179" s="17">
        <v>102.7468681131265</v>
      </c>
      <c r="H179" s="18">
        <v>1</v>
      </c>
    </row>
    <row r="180" spans="2:8" ht="15" customHeight="1" x14ac:dyDescent="0.25">
      <c r="B180" s="9" t="s">
        <v>128</v>
      </c>
      <c r="C180" s="17">
        <v>14.667394943243298</v>
      </c>
      <c r="D180" s="17">
        <v>9.6826627659885318</v>
      </c>
      <c r="E180" s="17">
        <v>3.6347428648799625</v>
      </c>
      <c r="F180" s="17">
        <v>43.923880919238144</v>
      </c>
      <c r="G180" s="17">
        <v>66.014877239321621</v>
      </c>
      <c r="H180" s="18">
        <v>2</v>
      </c>
    </row>
    <row r="181" spans="2:8" ht="15" customHeight="1" x14ac:dyDescent="0.25">
      <c r="B181" s="9" t="s">
        <v>129</v>
      </c>
      <c r="C181" s="17">
        <v>13.888807145451301</v>
      </c>
      <c r="D181" s="17">
        <v>8.0568279839265848</v>
      </c>
      <c r="E181" s="17">
        <v>4.1278383869489108</v>
      </c>
      <c r="F181" s="17">
        <v>37.663622010618596</v>
      </c>
      <c r="G181" s="17">
        <v>58.009502900796363</v>
      </c>
      <c r="H181" s="18">
        <v>5</v>
      </c>
    </row>
    <row r="182" spans="2:8" ht="15" customHeight="1" x14ac:dyDescent="0.25">
      <c r="B182" s="9" t="s">
        <v>130</v>
      </c>
      <c r="C182" s="17">
        <v>38.475832344036142</v>
      </c>
      <c r="D182" s="17">
        <v>8.0458551561585008</v>
      </c>
      <c r="E182" s="17">
        <v>24.310084995094947</v>
      </c>
      <c r="F182" s="17">
        <v>54.907998118551518</v>
      </c>
      <c r="G182" s="17">
        <v>20.911451854284913</v>
      </c>
      <c r="H182" s="18">
        <v>12</v>
      </c>
    </row>
    <row r="183" spans="2:8" ht="15" customHeight="1" x14ac:dyDescent="0.25">
      <c r="B183" s="9" t="s">
        <v>85</v>
      </c>
      <c r="C183" s="17">
        <v>30.716660582173006</v>
      </c>
      <c r="D183" s="17">
        <v>11.113793706852029</v>
      </c>
      <c r="E183" s="17">
        <v>13.737982412422662</v>
      </c>
      <c r="F183" s="17">
        <v>55.241334301363977</v>
      </c>
      <c r="G183" s="17">
        <v>36.181647015698474</v>
      </c>
      <c r="H183" s="18">
        <v>7</v>
      </c>
    </row>
    <row r="184" spans="2:8" ht="15" customHeight="1" x14ac:dyDescent="0.25">
      <c r="B184" s="8" t="s">
        <v>26</v>
      </c>
      <c r="C184" s="15">
        <v>0</v>
      </c>
      <c r="D184" s="15">
        <v>0</v>
      </c>
      <c r="E184" s="15">
        <v>0</v>
      </c>
      <c r="F184" s="15">
        <v>0</v>
      </c>
      <c r="G184" s="15">
        <v>0</v>
      </c>
      <c r="H184" s="16">
        <v>0</v>
      </c>
    </row>
    <row r="185" spans="2:8" ht="15" customHeight="1" x14ac:dyDescent="0.25">
      <c r="B185" s="9" t="s">
        <v>76</v>
      </c>
      <c r="C185" s="17">
        <v>0</v>
      </c>
      <c r="D185" s="17">
        <v>0</v>
      </c>
      <c r="E185" s="17">
        <v>0</v>
      </c>
      <c r="F185" s="17">
        <v>0</v>
      </c>
      <c r="G185" s="17">
        <v>0</v>
      </c>
      <c r="H185" s="18">
        <v>0</v>
      </c>
    </row>
    <row r="186" spans="2:8" ht="15" customHeight="1" x14ac:dyDescent="0.25">
      <c r="B186" s="9" t="s">
        <v>84</v>
      </c>
      <c r="C186" s="17">
        <v>7.0876827199695152</v>
      </c>
      <c r="D186" s="17">
        <v>5.3858615310562143</v>
      </c>
      <c r="E186" s="17">
        <v>1.5116953296865372</v>
      </c>
      <c r="F186" s="17">
        <v>27.490252826842294</v>
      </c>
      <c r="G186" s="17">
        <v>75.989032577341149</v>
      </c>
      <c r="H186" s="18">
        <v>2</v>
      </c>
    </row>
    <row r="187" spans="2:8" ht="15" customHeight="1" x14ac:dyDescent="0.25">
      <c r="B187" s="9" t="s">
        <v>128</v>
      </c>
      <c r="C187" s="17">
        <v>17.318736909501926</v>
      </c>
      <c r="D187" s="17">
        <v>5.0811843173460476</v>
      </c>
      <c r="E187" s="17">
        <v>9.4586086631452204</v>
      </c>
      <c r="F187" s="17">
        <v>29.576929578100891</v>
      </c>
      <c r="G187" s="17">
        <v>29.339231514962595</v>
      </c>
      <c r="H187" s="18">
        <v>11</v>
      </c>
    </row>
    <row r="188" spans="2:8" ht="15" customHeight="1" x14ac:dyDescent="0.25">
      <c r="B188" s="9" t="s">
        <v>129</v>
      </c>
      <c r="C188" s="17">
        <v>13.608985132630504</v>
      </c>
      <c r="D188" s="17">
        <v>7.3899291142881145</v>
      </c>
      <c r="E188" s="17">
        <v>4.3921247053900441</v>
      </c>
      <c r="F188" s="17">
        <v>35.07225298270712</v>
      </c>
      <c r="G188" s="17">
        <v>54.301838397700578</v>
      </c>
      <c r="H188" s="18">
        <v>5</v>
      </c>
    </row>
    <row r="189" spans="2:8" ht="15" customHeight="1" x14ac:dyDescent="0.25">
      <c r="B189" s="9" t="s">
        <v>130</v>
      </c>
      <c r="C189" s="17">
        <v>54.598512343787164</v>
      </c>
      <c r="D189" s="17">
        <v>9.2900445798213056</v>
      </c>
      <c r="E189" s="17">
        <v>36.579996897335896</v>
      </c>
      <c r="F189" s="17">
        <v>71.487933451614822</v>
      </c>
      <c r="G189" s="17">
        <v>17.015197266411295</v>
      </c>
      <c r="H189" s="18">
        <v>32</v>
      </c>
    </row>
    <row r="190" spans="2:8" ht="15" customHeight="1" x14ac:dyDescent="0.25">
      <c r="B190" s="9" t="s">
        <v>85</v>
      </c>
      <c r="C190" s="17">
        <v>7.3860828941108947</v>
      </c>
      <c r="D190" s="17">
        <v>3.381850752692682</v>
      </c>
      <c r="E190" s="17">
        <v>2.9366908725798031</v>
      </c>
      <c r="F190" s="17">
        <v>17.370351739648569</v>
      </c>
      <c r="G190" s="17">
        <v>45.786796617041958</v>
      </c>
      <c r="H190" s="18">
        <v>5</v>
      </c>
    </row>
    <row r="191" spans="2:8" ht="15" customHeight="1" x14ac:dyDescent="0.25">
      <c r="B191" s="8" t="s">
        <v>27</v>
      </c>
      <c r="C191" s="15">
        <v>0</v>
      </c>
      <c r="D191" s="15">
        <v>0</v>
      </c>
      <c r="E191" s="15">
        <v>0</v>
      </c>
      <c r="F191" s="15">
        <v>0</v>
      </c>
      <c r="G191" s="15">
        <v>0</v>
      </c>
      <c r="H191" s="16">
        <v>0</v>
      </c>
    </row>
    <row r="192" spans="2:8" ht="15" customHeight="1" x14ac:dyDescent="0.25">
      <c r="B192" s="9" t="s">
        <v>76</v>
      </c>
      <c r="C192" s="17">
        <v>0</v>
      </c>
      <c r="D192" s="17">
        <v>0</v>
      </c>
      <c r="E192" s="17">
        <v>0</v>
      </c>
      <c r="F192" s="17">
        <v>0</v>
      </c>
      <c r="G192" s="17">
        <v>0</v>
      </c>
      <c r="H192" s="18">
        <v>0</v>
      </c>
    </row>
    <row r="193" spans="2:8" ht="15" customHeight="1" x14ac:dyDescent="0.25">
      <c r="B193" s="9" t="s">
        <v>84</v>
      </c>
      <c r="C193" s="17">
        <v>1.952425800606105</v>
      </c>
      <c r="D193" s="17">
        <v>1.5826342790298975</v>
      </c>
      <c r="E193" s="17">
        <v>0.39220793721346725</v>
      </c>
      <c r="F193" s="17">
        <v>9.1491605618897367</v>
      </c>
      <c r="G193" s="17">
        <v>81.059893724954335</v>
      </c>
      <c r="H193" s="18">
        <v>2</v>
      </c>
    </row>
    <row r="194" spans="2:8" ht="15" customHeight="1" x14ac:dyDescent="0.25">
      <c r="B194" s="9" t="s">
        <v>128</v>
      </c>
      <c r="C194" s="17">
        <v>10.906964127246198</v>
      </c>
      <c r="D194" s="17">
        <v>4.7371312343089498</v>
      </c>
      <c r="E194" s="17">
        <v>4.4958816178315519</v>
      </c>
      <c r="F194" s="17">
        <v>24.148563287040133</v>
      </c>
      <c r="G194" s="17">
        <v>43.432170300031842</v>
      </c>
      <c r="H194" s="18">
        <v>7</v>
      </c>
    </row>
    <row r="195" spans="2:8" ht="15" customHeight="1" x14ac:dyDescent="0.25">
      <c r="B195" s="9" t="s">
        <v>129</v>
      </c>
      <c r="C195" s="17">
        <v>14.790421635104236</v>
      </c>
      <c r="D195" s="17">
        <v>4.4233084491027341</v>
      </c>
      <c r="E195" s="17">
        <v>8.0230210183772179</v>
      </c>
      <c r="F195" s="17">
        <v>25.672801008221651</v>
      </c>
      <c r="G195" s="17">
        <v>29.906574391390301</v>
      </c>
      <c r="H195" s="18">
        <v>13</v>
      </c>
    </row>
    <row r="196" spans="2:8" ht="15" customHeight="1" x14ac:dyDescent="0.25">
      <c r="B196" s="9" t="s">
        <v>80</v>
      </c>
      <c r="C196" s="17">
        <v>66.411749459037651</v>
      </c>
      <c r="D196" s="17">
        <v>6.849644296570462</v>
      </c>
      <c r="E196" s="17">
        <v>51.991189907863379</v>
      </c>
      <c r="F196" s="17">
        <v>78.307989133624304</v>
      </c>
      <c r="G196" s="17">
        <v>10.313904320191535</v>
      </c>
      <c r="H196" s="18">
        <v>44</v>
      </c>
    </row>
    <row r="197" spans="2:8" ht="15" customHeight="1" x14ac:dyDescent="0.25">
      <c r="B197" s="9" t="s">
        <v>85</v>
      </c>
      <c r="C197" s="17">
        <v>5.9384389780058227</v>
      </c>
      <c r="D197" s="17">
        <v>4.6337513862442714</v>
      </c>
      <c r="E197" s="17">
        <v>1.226268453454735</v>
      </c>
      <c r="F197" s="17">
        <v>24.302784762781346</v>
      </c>
      <c r="G197" s="17">
        <v>78.029788693733835</v>
      </c>
      <c r="H197" s="18">
        <v>2</v>
      </c>
    </row>
    <row r="198" spans="2:8" ht="15" customHeight="1" x14ac:dyDescent="0.25">
      <c r="B198" s="8" t="s">
        <v>28</v>
      </c>
      <c r="C198" s="15">
        <v>0</v>
      </c>
      <c r="D198" s="15">
        <v>0</v>
      </c>
      <c r="E198" s="15">
        <v>0</v>
      </c>
      <c r="F198" s="15">
        <v>0</v>
      </c>
      <c r="G198" s="15">
        <v>0</v>
      </c>
      <c r="H198" s="16">
        <v>0</v>
      </c>
    </row>
    <row r="199" spans="2:8" ht="15" customHeight="1" x14ac:dyDescent="0.25">
      <c r="B199" s="9" t="s">
        <v>76</v>
      </c>
      <c r="C199" s="17">
        <v>0</v>
      </c>
      <c r="D199" s="17">
        <v>0</v>
      </c>
      <c r="E199" s="17">
        <v>0</v>
      </c>
      <c r="F199" s="17">
        <v>0</v>
      </c>
      <c r="G199" s="17">
        <v>0</v>
      </c>
      <c r="H199" s="18">
        <v>0</v>
      </c>
    </row>
    <row r="200" spans="2:8" ht="15" customHeight="1" x14ac:dyDescent="0.25">
      <c r="B200" s="9" t="s">
        <v>77</v>
      </c>
      <c r="C200" s="17">
        <v>0</v>
      </c>
      <c r="D200" s="17">
        <v>0</v>
      </c>
      <c r="E200" s="17">
        <v>0</v>
      </c>
      <c r="F200" s="17">
        <v>0</v>
      </c>
      <c r="G200" s="17">
        <v>0</v>
      </c>
      <c r="H200" s="18">
        <v>0</v>
      </c>
    </row>
    <row r="201" spans="2:8" ht="15" customHeight="1" x14ac:dyDescent="0.25">
      <c r="B201" s="9" t="s">
        <v>128</v>
      </c>
      <c r="C201" s="17">
        <v>4.4125622684292081</v>
      </c>
      <c r="D201" s="17">
        <v>4.3430514131727165</v>
      </c>
      <c r="E201" s="17">
        <v>0.6094371273571848</v>
      </c>
      <c r="F201" s="17">
        <v>25.790325441639091</v>
      </c>
      <c r="G201" s="17">
        <v>98.424705397273954</v>
      </c>
      <c r="H201" s="18">
        <v>1</v>
      </c>
    </row>
    <row r="202" spans="2:8" ht="15" customHeight="1" x14ac:dyDescent="0.25">
      <c r="B202" s="9" t="s">
        <v>129</v>
      </c>
      <c r="C202" s="17">
        <v>9.3215710182372664</v>
      </c>
      <c r="D202" s="17">
        <v>4.4085627171697199</v>
      </c>
      <c r="E202" s="17">
        <v>3.5656880038852194</v>
      </c>
      <c r="F202" s="17">
        <v>22.227258701875041</v>
      </c>
      <c r="G202" s="17">
        <v>47.29420296798201</v>
      </c>
      <c r="H202" s="18">
        <v>5</v>
      </c>
    </row>
    <row r="203" spans="2:8" ht="15" customHeight="1" x14ac:dyDescent="0.25">
      <c r="B203" s="9" t="s">
        <v>80</v>
      </c>
      <c r="C203" s="17">
        <v>72.297991096638512</v>
      </c>
      <c r="D203" s="17">
        <v>9.0939127607125574</v>
      </c>
      <c r="E203" s="17">
        <v>51.726997836082425</v>
      </c>
      <c r="F203" s="17">
        <v>86.406549880067473</v>
      </c>
      <c r="G203" s="17">
        <v>12.578375446915254</v>
      </c>
      <c r="H203" s="18">
        <v>21</v>
      </c>
    </row>
    <row r="204" spans="2:8" ht="15" customHeight="1" x14ac:dyDescent="0.25">
      <c r="B204" s="9" t="s">
        <v>85</v>
      </c>
      <c r="C204" s="17">
        <v>13.967875616695025</v>
      </c>
      <c r="D204" s="17">
        <v>7.0185624579246113</v>
      </c>
      <c r="E204" s="17">
        <v>4.9125278234347318</v>
      </c>
      <c r="F204" s="17">
        <v>33.78449329969731</v>
      </c>
      <c r="G204" s="17">
        <v>50.247887728436766</v>
      </c>
      <c r="H204" s="18">
        <v>7</v>
      </c>
    </row>
    <row r="205" spans="2:8" ht="15" customHeight="1" x14ac:dyDescent="0.25">
      <c r="B205" s="8" t="s">
        <v>29</v>
      </c>
      <c r="C205" s="15">
        <v>0</v>
      </c>
      <c r="D205" s="15">
        <v>0</v>
      </c>
      <c r="E205" s="15">
        <v>0</v>
      </c>
      <c r="F205" s="15">
        <v>0</v>
      </c>
      <c r="G205" s="15">
        <v>0</v>
      </c>
      <c r="H205" s="16">
        <v>0</v>
      </c>
    </row>
    <row r="206" spans="2:8" ht="15" customHeight="1" x14ac:dyDescent="0.25">
      <c r="B206" s="9" t="s">
        <v>76</v>
      </c>
      <c r="C206" s="17">
        <v>0</v>
      </c>
      <c r="D206" s="17">
        <v>0</v>
      </c>
      <c r="E206" s="17">
        <v>0</v>
      </c>
      <c r="F206" s="17">
        <v>0</v>
      </c>
      <c r="G206" s="17">
        <v>0</v>
      </c>
      <c r="H206" s="18">
        <v>0</v>
      </c>
    </row>
    <row r="207" spans="2:8" ht="15" customHeight="1" x14ac:dyDescent="0.25">
      <c r="B207" s="9" t="s">
        <v>84</v>
      </c>
      <c r="C207" s="17">
        <v>9.4592505286596502</v>
      </c>
      <c r="D207" s="17">
        <v>7.9890425665904043</v>
      </c>
      <c r="E207" s="17">
        <v>1.6502836665355605</v>
      </c>
      <c r="F207" s="17">
        <v>39.411886652666404</v>
      </c>
      <c r="G207" s="17">
        <v>84.457458256182051</v>
      </c>
      <c r="H207" s="18">
        <v>2</v>
      </c>
    </row>
    <row r="208" spans="2:8" ht="15" customHeight="1" x14ac:dyDescent="0.25">
      <c r="B208" s="9" t="s">
        <v>128</v>
      </c>
      <c r="C208" s="17">
        <v>14.080965108038242</v>
      </c>
      <c r="D208" s="17">
        <v>8.8717144809855544</v>
      </c>
      <c r="E208" s="17">
        <v>3.7462649949978353</v>
      </c>
      <c r="F208" s="17">
        <v>40.831521466416739</v>
      </c>
      <c r="G208" s="17">
        <v>63.005017148441468</v>
      </c>
      <c r="H208" s="18">
        <v>4</v>
      </c>
    </row>
    <row r="209" spans="2:8" ht="15" customHeight="1" x14ac:dyDescent="0.25">
      <c r="B209" s="9" t="s">
        <v>129</v>
      </c>
      <c r="C209" s="17">
        <v>0.3748755426595014</v>
      </c>
      <c r="D209" s="17">
        <v>0.39389131898973673</v>
      </c>
      <c r="E209" s="17">
        <v>4.7568794350241216E-2</v>
      </c>
      <c r="F209" s="17">
        <v>2.8891845251250783</v>
      </c>
      <c r="G209" s="17">
        <v>105.07255720000579</v>
      </c>
      <c r="H209" s="18">
        <v>3</v>
      </c>
    </row>
    <row r="210" spans="2:8" ht="15" customHeight="1" x14ac:dyDescent="0.25">
      <c r="B210" s="9" t="s">
        <v>130</v>
      </c>
      <c r="C210" s="17">
        <v>73.798879617083003</v>
      </c>
      <c r="D210" s="17">
        <v>11.107949789077256</v>
      </c>
      <c r="E210" s="17">
        <v>47.734098794945304</v>
      </c>
      <c r="F210" s="17">
        <v>89.676453957117914</v>
      </c>
      <c r="G210" s="17">
        <v>15.051650982660695</v>
      </c>
      <c r="H210" s="18">
        <v>22</v>
      </c>
    </row>
    <row r="211" spans="2:8" ht="15" customHeight="1" x14ac:dyDescent="0.25">
      <c r="B211" s="9" t="s">
        <v>85</v>
      </c>
      <c r="C211" s="17">
        <v>2.286029203559595</v>
      </c>
      <c r="D211" s="17">
        <v>1.5057537958916505</v>
      </c>
      <c r="E211" s="17">
        <v>0.62013141700375973</v>
      </c>
      <c r="F211" s="17">
        <v>8.0639998875551342</v>
      </c>
      <c r="G211" s="17">
        <v>65.867653551714426</v>
      </c>
      <c r="H211" s="18">
        <v>5</v>
      </c>
    </row>
    <row r="212" spans="2:8" ht="15" customHeight="1" x14ac:dyDescent="0.25">
      <c r="B212" s="8" t="s">
        <v>30</v>
      </c>
      <c r="C212" s="15">
        <v>0</v>
      </c>
      <c r="D212" s="15">
        <v>0</v>
      </c>
      <c r="E212" s="15">
        <v>0</v>
      </c>
      <c r="F212" s="15">
        <v>0</v>
      </c>
      <c r="G212" s="15">
        <v>0</v>
      </c>
      <c r="H212" s="16">
        <v>0</v>
      </c>
    </row>
    <row r="213" spans="2:8" ht="15" customHeight="1" x14ac:dyDescent="0.25">
      <c r="B213" s="9" t="s">
        <v>76</v>
      </c>
      <c r="C213" s="17">
        <v>0</v>
      </c>
      <c r="D213" s="17">
        <v>0</v>
      </c>
      <c r="E213" s="17">
        <v>0</v>
      </c>
      <c r="F213" s="17">
        <v>0</v>
      </c>
      <c r="G213" s="17">
        <v>0</v>
      </c>
      <c r="H213" s="18">
        <v>0</v>
      </c>
    </row>
    <row r="214" spans="2:8" ht="15" customHeight="1" x14ac:dyDescent="0.25">
      <c r="B214" s="9" t="s">
        <v>77</v>
      </c>
      <c r="C214" s="17">
        <v>0</v>
      </c>
      <c r="D214" s="17">
        <v>0</v>
      </c>
      <c r="E214" s="17">
        <v>0</v>
      </c>
      <c r="F214" s="17">
        <v>0</v>
      </c>
      <c r="G214" s="17">
        <v>0</v>
      </c>
      <c r="H214" s="18">
        <v>0</v>
      </c>
    </row>
    <row r="215" spans="2:8" ht="15" customHeight="1" x14ac:dyDescent="0.25">
      <c r="B215" s="9" t="s">
        <v>78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8">
        <v>0</v>
      </c>
    </row>
    <row r="216" spans="2:8" ht="15" customHeight="1" x14ac:dyDescent="0.25">
      <c r="B216" s="9" t="s">
        <v>129</v>
      </c>
      <c r="C216" s="17">
        <v>11.601322624855639</v>
      </c>
      <c r="D216" s="17">
        <v>7.1864054074472064</v>
      </c>
      <c r="E216" s="17">
        <v>3.2153804335148286</v>
      </c>
      <c r="F216" s="17">
        <v>34.142882079968388</v>
      </c>
      <c r="G216" s="17">
        <v>61.944707856416755</v>
      </c>
      <c r="H216" s="18">
        <v>3</v>
      </c>
    </row>
    <row r="217" spans="2:8" ht="15" customHeight="1" x14ac:dyDescent="0.25">
      <c r="B217" s="9" t="s">
        <v>80</v>
      </c>
      <c r="C217" s="17">
        <v>77.386451428427847</v>
      </c>
      <c r="D217" s="17">
        <v>10.881756129200514</v>
      </c>
      <c r="E217" s="17">
        <v>50.279585576061812</v>
      </c>
      <c r="F217" s="17">
        <v>92.051327947936883</v>
      </c>
      <c r="G217" s="17">
        <v>14.061577870985193</v>
      </c>
      <c r="H217" s="18">
        <v>7</v>
      </c>
    </row>
    <row r="218" spans="2:8" ht="15" customHeight="1" x14ac:dyDescent="0.25">
      <c r="B218" s="9" t="s">
        <v>85</v>
      </c>
      <c r="C218" s="17">
        <v>11.012225946716512</v>
      </c>
      <c r="D218" s="17">
        <v>7.932080478400577</v>
      </c>
      <c r="E218" s="17">
        <v>2.4689261360511598</v>
      </c>
      <c r="F218" s="17">
        <v>37.693031675721684</v>
      </c>
      <c r="G218" s="17">
        <v>72.029765070028063</v>
      </c>
      <c r="H218" s="18">
        <v>2</v>
      </c>
    </row>
    <row r="219" spans="2:8" ht="15" customHeight="1" x14ac:dyDescent="0.25">
      <c r="B219" s="8" t="s">
        <v>31</v>
      </c>
      <c r="C219" s="15">
        <v>0</v>
      </c>
      <c r="D219" s="15">
        <v>0</v>
      </c>
      <c r="E219" s="15">
        <v>0</v>
      </c>
      <c r="F219" s="15">
        <v>0</v>
      </c>
      <c r="G219" s="15">
        <v>0</v>
      </c>
      <c r="H219" s="16">
        <v>0</v>
      </c>
    </row>
    <row r="220" spans="2:8" ht="15" customHeight="1" x14ac:dyDescent="0.25">
      <c r="B220" s="9" t="s">
        <v>76</v>
      </c>
      <c r="C220" s="17">
        <v>0</v>
      </c>
      <c r="D220" s="17">
        <v>0</v>
      </c>
      <c r="E220" s="17">
        <v>0</v>
      </c>
      <c r="F220" s="17">
        <v>0</v>
      </c>
      <c r="G220" s="17">
        <v>0</v>
      </c>
      <c r="H220" s="18">
        <v>0</v>
      </c>
    </row>
    <row r="221" spans="2:8" ht="15" customHeight="1" x14ac:dyDescent="0.25">
      <c r="B221" s="9" t="s">
        <v>84</v>
      </c>
      <c r="C221" s="17">
        <v>11.461618532738624</v>
      </c>
      <c r="D221" s="17">
        <v>10.63352998791134</v>
      </c>
      <c r="E221" s="17">
        <v>1.6322648375646862</v>
      </c>
      <c r="F221" s="17">
        <v>50.246995730594016</v>
      </c>
      <c r="G221" s="17">
        <v>92.775116861009138</v>
      </c>
      <c r="H221" s="18">
        <v>1</v>
      </c>
    </row>
    <row r="222" spans="2:8" ht="15" customHeight="1" x14ac:dyDescent="0.25">
      <c r="B222" s="9" t="s">
        <v>128</v>
      </c>
      <c r="C222" s="17">
        <v>11.461618532738624</v>
      </c>
      <c r="D222" s="17">
        <v>10.63352998791134</v>
      </c>
      <c r="E222" s="17">
        <v>1.6322648375646862</v>
      </c>
      <c r="F222" s="17">
        <v>50.246995730594016</v>
      </c>
      <c r="G222" s="17">
        <v>92.775116861009138</v>
      </c>
      <c r="H222" s="18">
        <v>1</v>
      </c>
    </row>
    <row r="223" spans="2:8" ht="15" customHeight="1" x14ac:dyDescent="0.25">
      <c r="B223" s="9" t="s">
        <v>129</v>
      </c>
      <c r="C223" s="17">
        <v>11.505339525577444</v>
      </c>
      <c r="D223" s="17">
        <v>9.665416433682843</v>
      </c>
      <c r="E223" s="17">
        <v>1.9816310469917344</v>
      </c>
      <c r="F223" s="17">
        <v>45.536232605196261</v>
      </c>
      <c r="G223" s="17">
        <v>84.008093913228024</v>
      </c>
      <c r="H223" s="18">
        <v>3</v>
      </c>
    </row>
    <row r="224" spans="2:8" ht="15" customHeight="1" x14ac:dyDescent="0.25">
      <c r="B224" s="9" t="s">
        <v>130</v>
      </c>
      <c r="C224" s="17">
        <v>64.885101891751901</v>
      </c>
      <c r="D224" s="17">
        <v>14.668689899763606</v>
      </c>
      <c r="E224" s="17">
        <v>34.339802523473594</v>
      </c>
      <c r="F224" s="17">
        <v>86.717092184689363</v>
      </c>
      <c r="G224" s="17">
        <v>22.607177105517145</v>
      </c>
      <c r="H224" s="18">
        <v>15</v>
      </c>
    </row>
    <row r="225" spans="2:8" ht="15" customHeight="1" x14ac:dyDescent="0.25">
      <c r="B225" s="9" t="s">
        <v>85</v>
      </c>
      <c r="C225" s="17">
        <v>0.6863215171934216</v>
      </c>
      <c r="D225" s="17">
        <v>0.71248117060850025</v>
      </c>
      <c r="E225" s="17">
        <v>8.8948203244721177E-2</v>
      </c>
      <c r="F225" s="17">
        <v>5.0911974327113994</v>
      </c>
      <c r="G225" s="17">
        <v>103.81157413249309</v>
      </c>
      <c r="H225" s="18">
        <v>1</v>
      </c>
    </row>
    <row r="226" spans="2:8" ht="15.75" thickBot="1" x14ac:dyDescent="0.3">
      <c r="B226" s="52"/>
      <c r="C226" s="53"/>
      <c r="D226" s="53"/>
      <c r="E226" s="53"/>
      <c r="F226" s="53"/>
      <c r="G226" s="53"/>
      <c r="H226" s="60"/>
    </row>
    <row r="227" spans="2:8" ht="78" customHeight="1" x14ac:dyDescent="0.25">
      <c r="B227" s="75" t="s">
        <v>190</v>
      </c>
      <c r="C227" s="75"/>
      <c r="D227" s="75"/>
      <c r="E227" s="75"/>
      <c r="F227" s="75"/>
      <c r="G227" s="75"/>
      <c r="H227" s="75"/>
    </row>
  </sheetData>
  <mergeCells count="8">
    <mergeCell ref="B227:H227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234"/>
  <sheetViews>
    <sheetView topLeftCell="A19" zoomScaleNormal="100" workbookViewId="0">
      <selection activeCell="C43" sqref="C1:J1048576"/>
    </sheetView>
  </sheetViews>
  <sheetFormatPr baseColWidth="10" defaultColWidth="9.140625" defaultRowHeight="15" x14ac:dyDescent="0.25"/>
  <cols>
    <col min="1" max="1" width="4.140625" style="56" customWidth="1"/>
    <col min="2" max="2" width="2.42578125" style="56" customWidth="1"/>
    <col min="3" max="3" width="21.28515625" style="56" customWidth="1"/>
    <col min="4" max="8" width="9.7109375" style="56" customWidth="1"/>
    <col min="9" max="9" width="9.140625" style="61" customWidth="1"/>
    <col min="10" max="16384" width="9.140625" style="56"/>
  </cols>
  <sheetData>
    <row r="1" spans="1:11" ht="57" customHeight="1" x14ac:dyDescent="0.25">
      <c r="B1" s="76" t="s">
        <v>149</v>
      </c>
      <c r="C1" s="76"/>
      <c r="D1" s="76"/>
      <c r="E1" s="76"/>
      <c r="F1" s="76"/>
      <c r="G1" s="76"/>
      <c r="H1" s="76"/>
      <c r="I1" s="76"/>
    </row>
    <row r="2" spans="1:11" x14ac:dyDescent="0.25">
      <c r="B2" s="2"/>
      <c r="C2" s="3"/>
      <c r="D2" s="4"/>
      <c r="E2" s="5"/>
      <c r="F2" s="3"/>
      <c r="G2" s="3"/>
      <c r="H2" s="3"/>
      <c r="I2" s="48"/>
    </row>
    <row r="3" spans="1:11" ht="32.25" customHeight="1" x14ac:dyDescent="0.25">
      <c r="B3" s="90" t="s">
        <v>111</v>
      </c>
      <c r="C3" s="90"/>
      <c r="D3" s="89" t="s">
        <v>107</v>
      </c>
      <c r="E3" s="83" t="s">
        <v>53</v>
      </c>
      <c r="F3" s="83" t="s">
        <v>54</v>
      </c>
      <c r="G3" s="83"/>
      <c r="H3" s="83" t="s">
        <v>55</v>
      </c>
      <c r="I3" s="88" t="s">
        <v>110</v>
      </c>
    </row>
    <row r="4" spans="1:11" ht="32.25" customHeight="1" x14ac:dyDescent="0.25">
      <c r="B4" s="90"/>
      <c r="C4" s="90"/>
      <c r="D4" s="89"/>
      <c r="E4" s="83"/>
      <c r="F4" s="55" t="s">
        <v>0</v>
      </c>
      <c r="G4" s="55" t="s">
        <v>1</v>
      </c>
      <c r="H4" s="83"/>
      <c r="I4" s="88"/>
    </row>
    <row r="5" spans="1:11" ht="15" customHeight="1" x14ac:dyDescent="0.25">
      <c r="A5" s="6"/>
      <c r="B5" s="12" t="s">
        <v>32</v>
      </c>
      <c r="C5" s="11"/>
      <c r="D5" s="21"/>
      <c r="E5" s="21"/>
      <c r="F5" s="21"/>
      <c r="G5" s="22"/>
      <c r="H5" s="27"/>
    </row>
    <row r="6" spans="1:11" ht="15" customHeight="1" x14ac:dyDescent="0.25">
      <c r="B6" s="1" t="s">
        <v>33</v>
      </c>
      <c r="C6" s="11"/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74">
        <v>0</v>
      </c>
      <c r="K6" s="56">
        <f>IF(H6&gt;15,"a",)</f>
        <v>0</v>
      </c>
    </row>
    <row r="7" spans="1:11" ht="15" customHeight="1" x14ac:dyDescent="0.25">
      <c r="B7" s="1"/>
      <c r="C7" s="6" t="s">
        <v>83</v>
      </c>
      <c r="D7" s="17">
        <v>1.4287609660205847</v>
      </c>
      <c r="E7" s="17">
        <v>1.1326204434207021</v>
      </c>
      <c r="F7" s="17">
        <v>0.29865571246181366</v>
      </c>
      <c r="G7" s="17">
        <v>6.55404497180134</v>
      </c>
      <c r="H7" s="17">
        <v>79.2729134093928</v>
      </c>
      <c r="I7" s="18">
        <v>2</v>
      </c>
      <c r="K7" s="56" t="str">
        <f t="shared" ref="K7:K70" si="0">IF(H7&gt;15,"a",)</f>
        <v>a</v>
      </c>
    </row>
    <row r="8" spans="1:11" ht="15" customHeight="1" x14ac:dyDescent="0.25">
      <c r="B8" s="1"/>
      <c r="C8" s="6" t="s">
        <v>84</v>
      </c>
      <c r="D8" s="17">
        <v>5.3240523619896853</v>
      </c>
      <c r="E8" s="17">
        <v>1.5334380379206831</v>
      </c>
      <c r="F8" s="17">
        <v>3.0042382020411544</v>
      </c>
      <c r="G8" s="17">
        <v>9.2640927529925179</v>
      </c>
      <c r="H8" s="17">
        <v>28.802084082952412</v>
      </c>
      <c r="I8" s="18">
        <v>24</v>
      </c>
      <c r="K8" s="56" t="str">
        <f t="shared" si="0"/>
        <v>a</v>
      </c>
    </row>
    <row r="9" spans="1:11" ht="15" customHeight="1" x14ac:dyDescent="0.25">
      <c r="B9" s="1"/>
      <c r="C9" s="6" t="s">
        <v>128</v>
      </c>
      <c r="D9" s="17">
        <v>12.55012430750328</v>
      </c>
      <c r="E9" s="17">
        <v>2.6745784220586004</v>
      </c>
      <c r="F9" s="17">
        <v>8.1727734818225226</v>
      </c>
      <c r="G9" s="17">
        <v>18.792192501884074</v>
      </c>
      <c r="H9" s="17">
        <v>21.311170762345068</v>
      </c>
      <c r="I9" s="18">
        <v>60</v>
      </c>
      <c r="K9" s="56" t="str">
        <f t="shared" si="0"/>
        <v>a</v>
      </c>
    </row>
    <row r="10" spans="1:11" ht="15" customHeight="1" x14ac:dyDescent="0.25">
      <c r="B10" s="1"/>
      <c r="C10" s="6" t="s">
        <v>129</v>
      </c>
      <c r="D10" s="17">
        <v>14.703408270614105</v>
      </c>
      <c r="E10" s="17">
        <v>2.2344059050426464</v>
      </c>
      <c r="F10" s="17">
        <v>10.838552192520002</v>
      </c>
      <c r="G10" s="17">
        <v>19.642796963452263</v>
      </c>
      <c r="H10" s="17">
        <v>15.196516779774653</v>
      </c>
      <c r="I10" s="18">
        <v>105</v>
      </c>
      <c r="K10" s="56" t="str">
        <f t="shared" si="0"/>
        <v>a</v>
      </c>
    </row>
    <row r="11" spans="1:11" ht="15" customHeight="1" x14ac:dyDescent="0.25">
      <c r="B11" s="1"/>
      <c r="C11" s="6" t="s">
        <v>80</v>
      </c>
      <c r="D11" s="17">
        <v>56.805051894016579</v>
      </c>
      <c r="E11" s="17">
        <v>3.5691475420098739</v>
      </c>
      <c r="F11" s="17">
        <v>49.718176973245377</v>
      </c>
      <c r="G11" s="17">
        <v>63.623882744163353</v>
      </c>
      <c r="H11" s="17">
        <v>6.2831516264943712</v>
      </c>
      <c r="I11" s="18">
        <v>327</v>
      </c>
      <c r="K11" s="56">
        <f t="shared" si="0"/>
        <v>0</v>
      </c>
    </row>
    <row r="12" spans="1:11" ht="15" customHeight="1" x14ac:dyDescent="0.25">
      <c r="B12" s="1"/>
      <c r="C12" s="6" t="s">
        <v>85</v>
      </c>
      <c r="D12" s="17">
        <v>9.1886021998557244</v>
      </c>
      <c r="E12" s="17">
        <v>1.8941741199016677</v>
      </c>
      <c r="F12" s="17">
        <v>6.089029756457121</v>
      </c>
      <c r="G12" s="17">
        <v>13.636872267863472</v>
      </c>
      <c r="H12" s="17">
        <v>20.614388115870437</v>
      </c>
      <c r="I12" s="18">
        <v>58</v>
      </c>
      <c r="K12" s="56" t="str">
        <f t="shared" si="0"/>
        <v>a</v>
      </c>
    </row>
    <row r="13" spans="1:11" ht="15" customHeight="1" x14ac:dyDescent="0.25">
      <c r="B13" s="1" t="s">
        <v>34</v>
      </c>
      <c r="C13" s="6"/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74">
        <v>0</v>
      </c>
      <c r="K13" s="56">
        <f t="shared" si="0"/>
        <v>0</v>
      </c>
    </row>
    <row r="14" spans="1:11" ht="15" customHeight="1" x14ac:dyDescent="0.25">
      <c r="B14" s="1"/>
      <c r="C14" s="6" t="s">
        <v>76</v>
      </c>
      <c r="D14" s="17">
        <v>0</v>
      </c>
      <c r="E14" s="17">
        <v>0</v>
      </c>
      <c r="F14" s="17">
        <v>3.0485453885695396E-3</v>
      </c>
      <c r="G14" s="17">
        <v>0</v>
      </c>
      <c r="H14" s="17">
        <v>0</v>
      </c>
      <c r="I14" s="18">
        <v>0</v>
      </c>
      <c r="K14" s="56">
        <f t="shared" si="0"/>
        <v>0</v>
      </c>
    </row>
    <row r="15" spans="1:11" ht="15" customHeight="1" x14ac:dyDescent="0.25">
      <c r="B15" s="1"/>
      <c r="C15" s="6" t="s">
        <v>84</v>
      </c>
      <c r="D15" s="17">
        <v>9.5228510816579721</v>
      </c>
      <c r="E15" s="17">
        <v>2.914321487183948</v>
      </c>
      <c r="F15" s="17">
        <v>5.1439847683419426</v>
      </c>
      <c r="G15" s="17">
        <v>16.962687446977284</v>
      </c>
      <c r="H15" s="17">
        <v>30.603455437807298</v>
      </c>
      <c r="I15" s="18">
        <v>19</v>
      </c>
      <c r="K15" s="56" t="str">
        <f t="shared" si="0"/>
        <v>a</v>
      </c>
    </row>
    <row r="16" spans="1:11" ht="15" customHeight="1" x14ac:dyDescent="0.25">
      <c r="B16" s="1"/>
      <c r="C16" s="6" t="s">
        <v>128</v>
      </c>
      <c r="D16" s="17">
        <v>7.1986140696523941</v>
      </c>
      <c r="E16" s="17">
        <v>2.2313648990709996</v>
      </c>
      <c r="F16" s="17">
        <v>3.8738562891769517</v>
      </c>
      <c r="G16" s="17">
        <v>12.991220362547809</v>
      </c>
      <c r="H16" s="17">
        <v>30.997145804466602</v>
      </c>
      <c r="I16" s="18">
        <v>39</v>
      </c>
      <c r="K16" s="56" t="str">
        <f t="shared" si="0"/>
        <v>a</v>
      </c>
    </row>
    <row r="17" spans="2:11" ht="15" customHeight="1" x14ac:dyDescent="0.25">
      <c r="B17" s="1"/>
      <c r="C17" s="6" t="s">
        <v>129</v>
      </c>
      <c r="D17" s="17">
        <v>17.13796864050256</v>
      </c>
      <c r="E17" s="17">
        <v>3.3695992391319032</v>
      </c>
      <c r="F17" s="17">
        <v>11.495782453756641</v>
      </c>
      <c r="G17" s="17">
        <v>24.774206093855359</v>
      </c>
      <c r="H17" s="17">
        <v>19.661602315973735</v>
      </c>
      <c r="I17" s="18">
        <v>76</v>
      </c>
      <c r="K17" s="56" t="str">
        <f t="shared" si="0"/>
        <v>a</v>
      </c>
    </row>
    <row r="18" spans="2:11" ht="15" customHeight="1" x14ac:dyDescent="0.25">
      <c r="B18" s="1"/>
      <c r="C18" s="6" t="s">
        <v>80</v>
      </c>
      <c r="D18" s="17">
        <v>53.502142446739335</v>
      </c>
      <c r="E18" s="17">
        <v>4.1511729474729693</v>
      </c>
      <c r="F18" s="17">
        <v>45.342932538213567</v>
      </c>
      <c r="G18" s="17">
        <v>61.478124309243221</v>
      </c>
      <c r="H18" s="17">
        <v>7.758891060494272</v>
      </c>
      <c r="I18" s="18">
        <v>294</v>
      </c>
      <c r="K18" s="56">
        <f t="shared" si="0"/>
        <v>0</v>
      </c>
    </row>
    <row r="19" spans="2:11" ht="15" customHeight="1" x14ac:dyDescent="0.25">
      <c r="B19" s="1"/>
      <c r="C19" s="6" t="s">
        <v>85</v>
      </c>
      <c r="D19" s="17">
        <v>12.638423761447648</v>
      </c>
      <c r="E19" s="17">
        <v>2.3902335303153914</v>
      </c>
      <c r="F19" s="17">
        <v>8.6453186733194602</v>
      </c>
      <c r="G19" s="17">
        <v>18.11024330200101</v>
      </c>
      <c r="H19" s="17">
        <v>18.912433824276249</v>
      </c>
      <c r="I19" s="18">
        <v>67</v>
      </c>
      <c r="K19" s="56" t="str">
        <f t="shared" si="0"/>
        <v>a</v>
      </c>
    </row>
    <row r="20" spans="2:11" ht="15" customHeight="1" x14ac:dyDescent="0.25">
      <c r="B20" s="1"/>
      <c r="C20" s="6"/>
      <c r="D20" s="17"/>
      <c r="E20" s="17"/>
      <c r="F20" s="17"/>
      <c r="G20" s="17"/>
      <c r="H20" s="17"/>
      <c r="K20" s="56">
        <f t="shared" si="0"/>
        <v>0</v>
      </c>
    </row>
    <row r="21" spans="2:11" ht="15.75" customHeight="1" x14ac:dyDescent="0.25">
      <c r="B21" s="1" t="s">
        <v>86</v>
      </c>
      <c r="C21" s="6"/>
      <c r="D21" s="17"/>
      <c r="E21" s="17"/>
      <c r="F21" s="17"/>
      <c r="G21" s="17"/>
      <c r="H21" s="17"/>
      <c r="K21" s="56">
        <f t="shared" si="0"/>
        <v>0</v>
      </c>
    </row>
    <row r="22" spans="2:11" ht="15.75" customHeight="1" x14ac:dyDescent="0.25">
      <c r="B22" s="1" t="s">
        <v>68</v>
      </c>
      <c r="C22" s="6"/>
      <c r="D22" s="15">
        <v>0</v>
      </c>
      <c r="E22" s="15">
        <v>0</v>
      </c>
      <c r="F22" s="15">
        <v>0</v>
      </c>
      <c r="G22" s="15">
        <v>0</v>
      </c>
      <c r="H22" s="15">
        <v>0</v>
      </c>
      <c r="I22" s="74">
        <v>0</v>
      </c>
      <c r="K22" s="56">
        <f t="shared" si="0"/>
        <v>0</v>
      </c>
    </row>
    <row r="23" spans="2:11" ht="15" customHeight="1" x14ac:dyDescent="0.25">
      <c r="B23" s="1"/>
      <c r="C23" s="6" t="s">
        <v>76</v>
      </c>
      <c r="D23" s="17">
        <v>0</v>
      </c>
      <c r="E23" s="17">
        <v>0</v>
      </c>
      <c r="F23" s="17">
        <v>3.0485453885695396E-3</v>
      </c>
      <c r="G23" s="17">
        <v>0</v>
      </c>
      <c r="H23" s="17">
        <v>0</v>
      </c>
      <c r="I23" s="18">
        <v>0</v>
      </c>
      <c r="K23" s="56">
        <f t="shared" si="0"/>
        <v>0</v>
      </c>
    </row>
    <row r="24" spans="2:11" ht="15" customHeight="1" x14ac:dyDescent="0.25">
      <c r="B24" s="1"/>
      <c r="C24" s="6" t="s">
        <v>84</v>
      </c>
      <c r="D24" s="17">
        <v>4.9319521525915642</v>
      </c>
      <c r="E24" s="17">
        <v>3.4906604173116631</v>
      </c>
      <c r="F24" s="17">
        <v>1.1909784374883297</v>
      </c>
      <c r="G24" s="17">
        <v>18.252959699053228</v>
      </c>
      <c r="H24" s="17">
        <v>70.776445296158158</v>
      </c>
      <c r="I24" s="18">
        <v>3</v>
      </c>
      <c r="K24" s="56" t="str">
        <f t="shared" si="0"/>
        <v>a</v>
      </c>
    </row>
    <row r="25" spans="2:11" ht="15" customHeight="1" x14ac:dyDescent="0.25">
      <c r="B25" s="1"/>
      <c r="C25" s="6" t="s">
        <v>128</v>
      </c>
      <c r="D25" s="17">
        <v>7.7410993466984728</v>
      </c>
      <c r="E25" s="17">
        <v>3.1596812476094138</v>
      </c>
      <c r="F25" s="17">
        <v>3.4045660721825031</v>
      </c>
      <c r="G25" s="17">
        <v>16.649198869544644</v>
      </c>
      <c r="H25" s="17">
        <v>40.816957722639188</v>
      </c>
      <c r="I25" s="18">
        <v>10</v>
      </c>
      <c r="K25" s="56" t="str">
        <f t="shared" si="0"/>
        <v>a</v>
      </c>
    </row>
    <row r="26" spans="2:11" ht="15" customHeight="1" x14ac:dyDescent="0.25">
      <c r="B26" s="1"/>
      <c r="C26" s="6" t="s">
        <v>129</v>
      </c>
      <c r="D26" s="17">
        <v>7.89122298239693</v>
      </c>
      <c r="E26" s="17">
        <v>2.6341636545567044</v>
      </c>
      <c r="F26" s="17">
        <v>4.0398755662080887</v>
      </c>
      <c r="G26" s="17">
        <v>14.846145835485943</v>
      </c>
      <c r="H26" s="17">
        <v>33.38093043920788</v>
      </c>
      <c r="I26" s="18">
        <v>16</v>
      </c>
      <c r="K26" s="56" t="str">
        <f t="shared" si="0"/>
        <v>a</v>
      </c>
    </row>
    <row r="27" spans="2:11" ht="15" customHeight="1" x14ac:dyDescent="0.25">
      <c r="B27" s="1"/>
      <c r="C27" s="6" t="s">
        <v>80</v>
      </c>
      <c r="D27" s="17">
        <v>65.836304356321023</v>
      </c>
      <c r="E27" s="17">
        <v>6.2113581503902777</v>
      </c>
      <c r="F27" s="17">
        <v>52.861924106358948</v>
      </c>
      <c r="G27" s="17">
        <v>76.806434369120879</v>
      </c>
      <c r="H27" s="17">
        <v>9.4345486295418368</v>
      </c>
      <c r="I27" s="18">
        <v>79</v>
      </c>
      <c r="K27" s="56">
        <f t="shared" si="0"/>
        <v>0</v>
      </c>
    </row>
    <row r="28" spans="2:11" ht="15" customHeight="1" x14ac:dyDescent="0.25">
      <c r="B28" s="1"/>
      <c r="C28" s="6" t="s">
        <v>85</v>
      </c>
      <c r="D28" s="17">
        <v>13.599421161992009</v>
      </c>
      <c r="E28" s="17">
        <v>4.9838993470224509</v>
      </c>
      <c r="F28" s="17">
        <v>6.4131644864944688</v>
      </c>
      <c r="G28" s="17">
        <v>26.553466703738266</v>
      </c>
      <c r="H28" s="17">
        <v>36.64787852112098</v>
      </c>
      <c r="I28" s="18">
        <v>18</v>
      </c>
      <c r="K28" s="56" t="str">
        <f t="shared" si="0"/>
        <v>a</v>
      </c>
    </row>
    <row r="29" spans="2:11" ht="15" customHeight="1" x14ac:dyDescent="0.25">
      <c r="B29" s="1" t="s">
        <v>192</v>
      </c>
      <c r="C29" s="6"/>
      <c r="D29" s="15">
        <v>0</v>
      </c>
      <c r="E29" s="15">
        <v>0</v>
      </c>
      <c r="F29" s="15">
        <v>0</v>
      </c>
      <c r="G29" s="15">
        <v>0</v>
      </c>
      <c r="H29" s="15">
        <v>0</v>
      </c>
      <c r="I29" s="74">
        <v>0</v>
      </c>
      <c r="K29" s="56">
        <f t="shared" si="0"/>
        <v>0</v>
      </c>
    </row>
    <row r="30" spans="2:11" ht="15" customHeight="1" x14ac:dyDescent="0.25">
      <c r="B30" s="1"/>
      <c r="C30" s="6" t="s">
        <v>76</v>
      </c>
      <c r="D30" s="17">
        <v>0</v>
      </c>
      <c r="E30" s="17">
        <v>0</v>
      </c>
      <c r="F30" s="17">
        <v>3.0485453885695396E-3</v>
      </c>
      <c r="G30" s="17">
        <v>0</v>
      </c>
      <c r="H30" s="17">
        <v>0</v>
      </c>
      <c r="I30" s="18">
        <v>0</v>
      </c>
      <c r="K30" s="56">
        <f t="shared" si="0"/>
        <v>0</v>
      </c>
    </row>
    <row r="31" spans="2:11" ht="15" customHeight="1" x14ac:dyDescent="0.25">
      <c r="B31" s="1"/>
      <c r="C31" s="6" t="s">
        <v>77</v>
      </c>
      <c r="D31" s="17">
        <v>0</v>
      </c>
      <c r="E31" s="17">
        <v>0</v>
      </c>
      <c r="F31" s="17">
        <v>3.0485453885695396E-3</v>
      </c>
      <c r="G31" s="17">
        <v>0</v>
      </c>
      <c r="H31" s="17">
        <v>0</v>
      </c>
      <c r="I31" s="18">
        <v>0</v>
      </c>
      <c r="K31" s="56">
        <f t="shared" si="0"/>
        <v>0</v>
      </c>
    </row>
    <row r="32" spans="2:11" ht="15" customHeight="1" x14ac:dyDescent="0.25">
      <c r="B32" s="1"/>
      <c r="C32" s="6" t="s">
        <v>128</v>
      </c>
      <c r="D32" s="17">
        <v>9.370579729081749</v>
      </c>
      <c r="E32" s="17">
        <v>8.9911042103981309</v>
      </c>
      <c r="F32" s="17">
        <v>1.2807869440858024</v>
      </c>
      <c r="G32" s="17">
        <v>45.17498793385343</v>
      </c>
      <c r="H32" s="17">
        <v>95.950351742849918</v>
      </c>
      <c r="I32" s="18">
        <v>1</v>
      </c>
      <c r="K32" s="56" t="str">
        <f t="shared" si="0"/>
        <v>a</v>
      </c>
    </row>
    <row r="33" spans="2:11" ht="15" customHeight="1" x14ac:dyDescent="0.25">
      <c r="B33" s="1"/>
      <c r="C33" s="6" t="s">
        <v>129</v>
      </c>
      <c r="D33" s="17">
        <v>6.9566315566599553</v>
      </c>
      <c r="E33" s="17">
        <v>5.6848151319572837</v>
      </c>
      <c r="F33" s="17">
        <v>1.3187213942820544</v>
      </c>
      <c r="G33" s="17">
        <v>29.494060913767246</v>
      </c>
      <c r="H33" s="17">
        <v>81.717927500629344</v>
      </c>
      <c r="I33" s="18">
        <v>3</v>
      </c>
      <c r="K33" s="56" t="str">
        <f t="shared" si="0"/>
        <v>a</v>
      </c>
    </row>
    <row r="34" spans="2:11" ht="15" customHeight="1" x14ac:dyDescent="0.25">
      <c r="B34" s="1"/>
      <c r="C34" s="6" t="s">
        <v>130</v>
      </c>
      <c r="D34" s="17">
        <v>53.667619854304775</v>
      </c>
      <c r="E34" s="17">
        <v>16.55657246187269</v>
      </c>
      <c r="F34" s="17">
        <v>23.895443509900741</v>
      </c>
      <c r="G34" s="17">
        <v>81.036104826540694</v>
      </c>
      <c r="H34" s="17">
        <v>30.850208201556118</v>
      </c>
      <c r="I34" s="18">
        <v>14</v>
      </c>
      <c r="K34" s="56" t="str">
        <f t="shared" si="0"/>
        <v>a</v>
      </c>
    </row>
    <row r="35" spans="2:11" ht="15" customHeight="1" x14ac:dyDescent="0.25">
      <c r="B35" s="1"/>
      <c r="C35" s="6" t="s">
        <v>85</v>
      </c>
      <c r="D35" s="17">
        <v>30.005168859953557</v>
      </c>
      <c r="E35" s="17">
        <v>18.015677985788709</v>
      </c>
      <c r="F35" s="17">
        <v>7.3865263696877665</v>
      </c>
      <c r="G35" s="17">
        <v>69.734222639440986</v>
      </c>
      <c r="H35" s="17">
        <v>60.041915010961191</v>
      </c>
      <c r="I35" s="18">
        <v>4</v>
      </c>
      <c r="K35" s="56" t="str">
        <f t="shared" si="0"/>
        <v>a</v>
      </c>
    </row>
    <row r="36" spans="2:11" ht="15" customHeight="1" x14ac:dyDescent="0.25">
      <c r="B36" s="1" t="s">
        <v>69</v>
      </c>
      <c r="C36" s="6"/>
      <c r="D36" s="15">
        <v>0</v>
      </c>
      <c r="E36" s="15">
        <v>0</v>
      </c>
      <c r="F36" s="15">
        <v>0</v>
      </c>
      <c r="G36" s="15">
        <v>0</v>
      </c>
      <c r="H36" s="15">
        <v>0</v>
      </c>
      <c r="I36" s="74">
        <v>0</v>
      </c>
      <c r="K36" s="56">
        <f t="shared" si="0"/>
        <v>0</v>
      </c>
    </row>
    <row r="37" spans="2:11" ht="15" customHeight="1" x14ac:dyDescent="0.25">
      <c r="B37" s="1"/>
      <c r="C37" s="6" t="s">
        <v>76</v>
      </c>
      <c r="D37" s="17">
        <v>0</v>
      </c>
      <c r="E37" s="17">
        <v>0</v>
      </c>
      <c r="F37" s="17">
        <v>3.0485453885695396E-3</v>
      </c>
      <c r="G37" s="17">
        <v>0</v>
      </c>
      <c r="H37" s="17">
        <v>0</v>
      </c>
      <c r="I37" s="18">
        <v>0</v>
      </c>
      <c r="K37" s="56">
        <f t="shared" si="0"/>
        <v>0</v>
      </c>
    </row>
    <row r="38" spans="2:11" ht="15" customHeight="1" x14ac:dyDescent="0.25">
      <c r="B38" s="1"/>
      <c r="C38" s="6" t="s">
        <v>77</v>
      </c>
      <c r="D38" s="17">
        <v>0</v>
      </c>
      <c r="E38" s="17">
        <v>0</v>
      </c>
      <c r="F38" s="17">
        <v>3.0485453885695396E-3</v>
      </c>
      <c r="G38" s="17">
        <v>0</v>
      </c>
      <c r="H38" s="17">
        <v>0</v>
      </c>
      <c r="I38" s="18">
        <v>0</v>
      </c>
      <c r="K38" s="56">
        <f t="shared" si="0"/>
        <v>0</v>
      </c>
    </row>
    <row r="39" spans="2:11" ht="15" customHeight="1" x14ac:dyDescent="0.25">
      <c r="B39" s="1"/>
      <c r="C39" s="6" t="s">
        <v>78</v>
      </c>
      <c r="D39" s="17">
        <v>0</v>
      </c>
      <c r="E39" s="17">
        <v>0</v>
      </c>
      <c r="F39" s="17">
        <v>3.0485453885695396E-3</v>
      </c>
      <c r="G39" s="17">
        <v>0</v>
      </c>
      <c r="H39" s="17">
        <v>0</v>
      </c>
      <c r="I39" s="18">
        <v>0</v>
      </c>
      <c r="K39" s="56">
        <f t="shared" si="0"/>
        <v>0</v>
      </c>
    </row>
    <row r="40" spans="2:11" ht="15" customHeight="1" x14ac:dyDescent="0.25">
      <c r="B40" s="1"/>
      <c r="C40" s="6" t="s">
        <v>79</v>
      </c>
      <c r="D40" s="17">
        <v>0</v>
      </c>
      <c r="E40" s="17">
        <v>0</v>
      </c>
      <c r="F40" s="17">
        <v>3.0485453885695396E-3</v>
      </c>
      <c r="G40" s="17">
        <v>0</v>
      </c>
      <c r="H40" s="17">
        <v>0</v>
      </c>
      <c r="I40" s="18">
        <v>0</v>
      </c>
      <c r="K40" s="56">
        <f t="shared" si="0"/>
        <v>0</v>
      </c>
    </row>
    <row r="41" spans="2:11" ht="15" customHeight="1" x14ac:dyDescent="0.25">
      <c r="B41" s="1"/>
      <c r="C41" s="6" t="s">
        <v>80</v>
      </c>
      <c r="D41" s="17">
        <v>100</v>
      </c>
      <c r="E41" s="17">
        <v>0</v>
      </c>
      <c r="F41" s="17">
        <v>100</v>
      </c>
      <c r="G41" s="17">
        <v>100</v>
      </c>
      <c r="H41" s="17">
        <v>0</v>
      </c>
      <c r="I41" s="18">
        <v>1</v>
      </c>
      <c r="K41" s="56">
        <f t="shared" si="0"/>
        <v>0</v>
      </c>
    </row>
    <row r="42" spans="2:11" ht="15" customHeight="1" x14ac:dyDescent="0.25">
      <c r="B42" s="1"/>
      <c r="C42" s="6" t="s">
        <v>51</v>
      </c>
      <c r="D42" s="17">
        <v>0</v>
      </c>
      <c r="E42" s="17">
        <v>0</v>
      </c>
      <c r="F42" s="17">
        <v>3.0485453885695396E-3</v>
      </c>
      <c r="G42" s="17">
        <v>0</v>
      </c>
      <c r="H42" s="17">
        <v>0</v>
      </c>
      <c r="I42" s="18">
        <v>0</v>
      </c>
      <c r="K42" s="56">
        <f t="shared" si="0"/>
        <v>0</v>
      </c>
    </row>
    <row r="43" spans="2:11" ht="15" customHeight="1" x14ac:dyDescent="0.25">
      <c r="B43" s="1" t="s">
        <v>70</v>
      </c>
      <c r="C43" s="58"/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74">
        <v>0</v>
      </c>
      <c r="K43" s="56">
        <f t="shared" si="0"/>
        <v>0</v>
      </c>
    </row>
    <row r="44" spans="2:11" ht="15" customHeight="1" x14ac:dyDescent="0.25">
      <c r="B44" s="1"/>
      <c r="C44" s="6" t="s">
        <v>76</v>
      </c>
      <c r="D44" s="17">
        <v>0</v>
      </c>
      <c r="E44" s="17">
        <v>0</v>
      </c>
      <c r="F44" s="17">
        <v>3.0485453885695396E-3</v>
      </c>
      <c r="G44" s="17">
        <v>0</v>
      </c>
      <c r="H44" s="17">
        <v>0</v>
      </c>
      <c r="I44" s="18">
        <v>0</v>
      </c>
      <c r="K44" s="56">
        <f t="shared" si="0"/>
        <v>0</v>
      </c>
    </row>
    <row r="45" spans="2:11" ht="15" customHeight="1" x14ac:dyDescent="0.25">
      <c r="B45" s="1"/>
      <c r="C45" s="6" t="s">
        <v>77</v>
      </c>
      <c r="D45" s="17">
        <v>0</v>
      </c>
      <c r="E45" s="17">
        <v>0</v>
      </c>
      <c r="F45" s="17">
        <v>3.0485453885695396E-3</v>
      </c>
      <c r="G45" s="17">
        <v>0</v>
      </c>
      <c r="H45" s="17">
        <v>0</v>
      </c>
      <c r="I45" s="18">
        <v>0</v>
      </c>
      <c r="K45" s="56">
        <f t="shared" si="0"/>
        <v>0</v>
      </c>
    </row>
    <row r="46" spans="2:11" ht="15" customHeight="1" x14ac:dyDescent="0.25">
      <c r="B46" s="1"/>
      <c r="C46" s="6" t="s">
        <v>78</v>
      </c>
      <c r="D46" s="17">
        <v>0</v>
      </c>
      <c r="E46" s="17">
        <v>0</v>
      </c>
      <c r="F46" s="17">
        <v>3.0485453885695396E-3</v>
      </c>
      <c r="G46" s="17">
        <v>0</v>
      </c>
      <c r="H46" s="17">
        <v>0</v>
      </c>
      <c r="I46" s="18">
        <v>0</v>
      </c>
      <c r="K46" s="56">
        <f t="shared" si="0"/>
        <v>0</v>
      </c>
    </row>
    <row r="47" spans="2:11" ht="15" customHeight="1" x14ac:dyDescent="0.25">
      <c r="B47" s="1"/>
      <c r="C47" s="6" t="s">
        <v>79</v>
      </c>
      <c r="D47" s="17">
        <v>0</v>
      </c>
      <c r="E47" s="17">
        <v>0</v>
      </c>
      <c r="F47" s="17">
        <v>3.0485453885695396E-3</v>
      </c>
      <c r="G47" s="17">
        <v>0</v>
      </c>
      <c r="H47" s="17">
        <v>0</v>
      </c>
      <c r="I47" s="18">
        <v>0</v>
      </c>
      <c r="K47" s="56">
        <f t="shared" si="0"/>
        <v>0</v>
      </c>
    </row>
    <row r="48" spans="2:11" ht="15" customHeight="1" x14ac:dyDescent="0.25">
      <c r="B48" s="1"/>
      <c r="C48" s="6" t="s">
        <v>80</v>
      </c>
      <c r="D48" s="17">
        <v>0</v>
      </c>
      <c r="E48" s="17">
        <v>0</v>
      </c>
      <c r="F48" s="17">
        <v>3.0485453885695396E-3</v>
      </c>
      <c r="G48" s="17">
        <v>0</v>
      </c>
      <c r="H48" s="17">
        <v>0</v>
      </c>
      <c r="I48" s="18">
        <v>0</v>
      </c>
      <c r="K48" s="56">
        <f t="shared" si="0"/>
        <v>0</v>
      </c>
    </row>
    <row r="49" spans="2:11" ht="15" customHeight="1" x14ac:dyDescent="0.25">
      <c r="B49" s="1"/>
      <c r="C49" s="6" t="s">
        <v>51</v>
      </c>
      <c r="D49" s="17">
        <v>0</v>
      </c>
      <c r="E49" s="17">
        <v>0</v>
      </c>
      <c r="F49" s="17">
        <v>3.0485453885695396E-3</v>
      </c>
      <c r="G49" s="17">
        <v>0</v>
      </c>
      <c r="H49" s="17">
        <v>0</v>
      </c>
      <c r="I49" s="18">
        <v>0</v>
      </c>
      <c r="K49" s="56">
        <f t="shared" si="0"/>
        <v>0</v>
      </c>
    </row>
    <row r="50" spans="2:11" ht="15" customHeight="1" x14ac:dyDescent="0.25">
      <c r="B50" s="1" t="s">
        <v>71</v>
      </c>
      <c r="C50" s="6"/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74">
        <v>0</v>
      </c>
      <c r="K50" s="56">
        <f t="shared" si="0"/>
        <v>0</v>
      </c>
    </row>
    <row r="51" spans="2:11" ht="15" customHeight="1" x14ac:dyDescent="0.25">
      <c r="B51" s="1"/>
      <c r="C51" s="6" t="s">
        <v>76</v>
      </c>
      <c r="D51" s="17">
        <v>0</v>
      </c>
      <c r="E51" s="17">
        <v>0</v>
      </c>
      <c r="F51" s="17">
        <v>3.0485453885695396E-3</v>
      </c>
      <c r="G51" s="17">
        <v>0</v>
      </c>
      <c r="H51" s="17">
        <v>0</v>
      </c>
      <c r="I51" s="18">
        <v>0</v>
      </c>
      <c r="K51" s="56">
        <f t="shared" si="0"/>
        <v>0</v>
      </c>
    </row>
    <row r="52" spans="2:11" ht="15" customHeight="1" x14ac:dyDescent="0.25">
      <c r="B52" s="1"/>
      <c r="C52" s="6" t="s">
        <v>77</v>
      </c>
      <c r="D52" s="17">
        <v>0</v>
      </c>
      <c r="E52" s="17">
        <v>0</v>
      </c>
      <c r="F52" s="17">
        <v>3.0485453885695396E-3</v>
      </c>
      <c r="G52" s="17">
        <v>0</v>
      </c>
      <c r="H52" s="17">
        <v>0</v>
      </c>
      <c r="I52" s="18">
        <v>0</v>
      </c>
      <c r="K52" s="56">
        <f t="shared" si="0"/>
        <v>0</v>
      </c>
    </row>
    <row r="53" spans="2:11" ht="15" customHeight="1" x14ac:dyDescent="0.25">
      <c r="B53" s="1"/>
      <c r="C53" s="6" t="s">
        <v>78</v>
      </c>
      <c r="D53" s="17">
        <v>0</v>
      </c>
      <c r="E53" s="17">
        <v>0</v>
      </c>
      <c r="F53" s="17">
        <v>3.0485453885695396E-3</v>
      </c>
      <c r="G53" s="17">
        <v>0</v>
      </c>
      <c r="H53" s="17">
        <v>0</v>
      </c>
      <c r="I53" s="18">
        <v>0</v>
      </c>
      <c r="K53" s="56">
        <f t="shared" si="0"/>
        <v>0</v>
      </c>
    </row>
    <row r="54" spans="2:11" ht="15" customHeight="1" x14ac:dyDescent="0.25">
      <c r="B54" s="1"/>
      <c r="C54" s="6" t="s">
        <v>79</v>
      </c>
      <c r="D54" s="17">
        <v>0</v>
      </c>
      <c r="E54" s="17">
        <v>0</v>
      </c>
      <c r="F54" s="17">
        <v>3.0485453885695396E-3</v>
      </c>
      <c r="G54" s="17">
        <v>0</v>
      </c>
      <c r="H54" s="17">
        <v>0</v>
      </c>
      <c r="I54" s="18">
        <v>0</v>
      </c>
      <c r="K54" s="56">
        <f t="shared" si="0"/>
        <v>0</v>
      </c>
    </row>
    <row r="55" spans="2:11" ht="15" customHeight="1" x14ac:dyDescent="0.25">
      <c r="B55" s="1"/>
      <c r="C55" s="6" t="s">
        <v>80</v>
      </c>
      <c r="D55" s="17">
        <v>0</v>
      </c>
      <c r="E55" s="17">
        <v>0</v>
      </c>
      <c r="F55" s="17">
        <v>3.0485453885695396E-3</v>
      </c>
      <c r="G55" s="17">
        <v>0</v>
      </c>
      <c r="H55" s="17">
        <v>0</v>
      </c>
      <c r="I55" s="18">
        <v>0</v>
      </c>
      <c r="K55" s="56">
        <f t="shared" si="0"/>
        <v>0</v>
      </c>
    </row>
    <row r="56" spans="2:11" ht="15" customHeight="1" x14ac:dyDescent="0.25">
      <c r="B56" s="1"/>
      <c r="C56" s="6" t="s">
        <v>51</v>
      </c>
      <c r="D56" s="17">
        <v>0</v>
      </c>
      <c r="E56" s="17">
        <v>0</v>
      </c>
      <c r="F56" s="17">
        <v>3.0485453885695396E-3</v>
      </c>
      <c r="G56" s="17">
        <v>0</v>
      </c>
      <c r="H56" s="17">
        <v>0</v>
      </c>
      <c r="I56" s="18">
        <v>0</v>
      </c>
      <c r="K56" s="56">
        <f t="shared" si="0"/>
        <v>0</v>
      </c>
    </row>
    <row r="57" spans="2:11" ht="15" customHeight="1" x14ac:dyDescent="0.25">
      <c r="B57" s="1" t="s">
        <v>112</v>
      </c>
      <c r="C57" s="1"/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74">
        <v>0</v>
      </c>
      <c r="K57" s="56">
        <f t="shared" si="0"/>
        <v>0</v>
      </c>
    </row>
    <row r="58" spans="2:11" ht="15" customHeight="1" x14ac:dyDescent="0.25">
      <c r="B58" s="1"/>
      <c r="C58" s="6" t="s">
        <v>76</v>
      </c>
      <c r="D58" s="17">
        <v>0</v>
      </c>
      <c r="E58" s="17">
        <v>0</v>
      </c>
      <c r="F58" s="17">
        <v>3.0485453885695396E-3</v>
      </c>
      <c r="G58" s="17">
        <v>0</v>
      </c>
      <c r="H58" s="17">
        <v>0</v>
      </c>
      <c r="I58" s="18">
        <v>0</v>
      </c>
      <c r="K58" s="56">
        <f t="shared" si="0"/>
        <v>0</v>
      </c>
    </row>
    <row r="59" spans="2:11" ht="15" customHeight="1" x14ac:dyDescent="0.25">
      <c r="B59" s="1"/>
      <c r="C59" s="6" t="s">
        <v>77</v>
      </c>
      <c r="D59" s="17">
        <v>0</v>
      </c>
      <c r="E59" s="17">
        <v>0</v>
      </c>
      <c r="F59" s="17">
        <v>3.0485453885695396E-3</v>
      </c>
      <c r="G59" s="17">
        <v>0</v>
      </c>
      <c r="H59" s="17">
        <v>0</v>
      </c>
      <c r="I59" s="18">
        <v>0</v>
      </c>
      <c r="K59" s="56">
        <f t="shared" si="0"/>
        <v>0</v>
      </c>
    </row>
    <row r="60" spans="2:11" ht="15" customHeight="1" x14ac:dyDescent="0.25">
      <c r="B60" s="1"/>
      <c r="C60" s="6" t="s">
        <v>78</v>
      </c>
      <c r="D60" s="17">
        <v>100</v>
      </c>
      <c r="E60" s="17">
        <v>0</v>
      </c>
      <c r="F60" s="17">
        <v>100</v>
      </c>
      <c r="G60" s="17">
        <v>100</v>
      </c>
      <c r="H60" s="17">
        <v>0</v>
      </c>
      <c r="I60" s="18">
        <v>1</v>
      </c>
      <c r="K60" s="56">
        <f t="shared" si="0"/>
        <v>0</v>
      </c>
    </row>
    <row r="61" spans="2:11" ht="15" customHeight="1" x14ac:dyDescent="0.25">
      <c r="B61" s="1"/>
      <c r="C61" s="6" t="s">
        <v>79</v>
      </c>
      <c r="D61" s="17">
        <v>0</v>
      </c>
      <c r="E61" s="17">
        <v>0</v>
      </c>
      <c r="F61" s="17">
        <v>3.0485453885695396E-3</v>
      </c>
      <c r="G61" s="17">
        <v>0</v>
      </c>
      <c r="H61" s="17">
        <v>0</v>
      </c>
      <c r="I61" s="18">
        <v>0</v>
      </c>
      <c r="K61" s="56">
        <f t="shared" si="0"/>
        <v>0</v>
      </c>
    </row>
    <row r="62" spans="2:11" ht="15" customHeight="1" x14ac:dyDescent="0.25">
      <c r="B62" s="1"/>
      <c r="C62" s="6" t="s">
        <v>80</v>
      </c>
      <c r="D62" s="17">
        <v>0</v>
      </c>
      <c r="E62" s="17">
        <v>0</v>
      </c>
      <c r="F62" s="17">
        <v>3.0485453885695396E-3</v>
      </c>
      <c r="G62" s="17">
        <v>0</v>
      </c>
      <c r="H62" s="17">
        <v>0</v>
      </c>
      <c r="I62" s="18">
        <v>0</v>
      </c>
      <c r="K62" s="56">
        <f t="shared" si="0"/>
        <v>0</v>
      </c>
    </row>
    <row r="63" spans="2:11" ht="15" customHeight="1" x14ac:dyDescent="0.25">
      <c r="B63" s="1"/>
      <c r="C63" s="6" t="s">
        <v>51</v>
      </c>
      <c r="D63" s="17">
        <v>0</v>
      </c>
      <c r="E63" s="17">
        <v>0</v>
      </c>
      <c r="F63" s="17">
        <v>3.0485453885695396E-3</v>
      </c>
      <c r="G63" s="17">
        <v>0</v>
      </c>
      <c r="H63" s="17">
        <v>0</v>
      </c>
      <c r="I63" s="18">
        <v>0</v>
      </c>
      <c r="K63" s="56">
        <f t="shared" si="0"/>
        <v>0</v>
      </c>
    </row>
    <row r="64" spans="2:11" ht="15" customHeight="1" x14ac:dyDescent="0.25">
      <c r="B64" s="1" t="s">
        <v>113</v>
      </c>
      <c r="C64" s="6"/>
      <c r="D64" s="15">
        <v>0</v>
      </c>
      <c r="E64" s="15">
        <v>0</v>
      </c>
      <c r="F64" s="15">
        <v>0</v>
      </c>
      <c r="G64" s="15">
        <v>0</v>
      </c>
      <c r="H64" s="15">
        <v>0</v>
      </c>
      <c r="I64" s="74">
        <v>0</v>
      </c>
      <c r="K64" s="56">
        <f t="shared" si="0"/>
        <v>0</v>
      </c>
    </row>
    <row r="65" spans="2:11" ht="15" customHeight="1" x14ac:dyDescent="0.25">
      <c r="B65" s="1"/>
      <c r="C65" s="6" t="s">
        <v>76</v>
      </c>
      <c r="D65" s="17">
        <v>0</v>
      </c>
      <c r="E65" s="17">
        <v>0</v>
      </c>
      <c r="F65" s="17">
        <v>3.0485453885695396E-3</v>
      </c>
      <c r="G65" s="17">
        <v>0</v>
      </c>
      <c r="H65" s="17">
        <v>0</v>
      </c>
      <c r="I65" s="18">
        <v>0</v>
      </c>
      <c r="K65" s="56">
        <f t="shared" si="0"/>
        <v>0</v>
      </c>
    </row>
    <row r="66" spans="2:11" ht="15" customHeight="1" x14ac:dyDescent="0.25">
      <c r="B66" s="1"/>
      <c r="C66" s="6" t="s">
        <v>84</v>
      </c>
      <c r="D66" s="17">
        <v>0</v>
      </c>
      <c r="E66" s="17">
        <v>0</v>
      </c>
      <c r="F66" s="17">
        <v>3.0485453885695396E-3</v>
      </c>
      <c r="G66" s="17">
        <v>0</v>
      </c>
      <c r="H66" s="17">
        <v>0</v>
      </c>
      <c r="I66" s="18">
        <v>0</v>
      </c>
      <c r="K66" s="56">
        <f t="shared" si="0"/>
        <v>0</v>
      </c>
    </row>
    <row r="67" spans="2:11" ht="15" customHeight="1" x14ac:dyDescent="0.25">
      <c r="B67" s="1"/>
      <c r="C67" s="6" t="s">
        <v>128</v>
      </c>
      <c r="D67" s="17">
        <v>0</v>
      </c>
      <c r="E67" s="17">
        <v>0</v>
      </c>
      <c r="F67" s="17">
        <v>3.0485453885695396E-3</v>
      </c>
      <c r="G67" s="17">
        <v>0</v>
      </c>
      <c r="H67" s="17">
        <v>0</v>
      </c>
      <c r="I67" s="18">
        <v>0</v>
      </c>
      <c r="K67" s="56">
        <f t="shared" si="0"/>
        <v>0</v>
      </c>
    </row>
    <row r="68" spans="2:11" ht="15" customHeight="1" x14ac:dyDescent="0.25">
      <c r="B68" s="1"/>
      <c r="C68" s="6" t="s">
        <v>129</v>
      </c>
      <c r="D68" s="17">
        <v>0</v>
      </c>
      <c r="E68" s="17">
        <v>0</v>
      </c>
      <c r="F68" s="17">
        <v>3.0485453885695396E-3</v>
      </c>
      <c r="G68" s="17">
        <v>0</v>
      </c>
      <c r="H68" s="17">
        <v>0</v>
      </c>
      <c r="I68" s="18">
        <v>0</v>
      </c>
      <c r="K68" s="56">
        <f t="shared" si="0"/>
        <v>0</v>
      </c>
    </row>
    <row r="69" spans="2:11" ht="15" customHeight="1" x14ac:dyDescent="0.25">
      <c r="B69" s="1"/>
      <c r="C69" s="6" t="s">
        <v>130</v>
      </c>
      <c r="D69" s="17">
        <v>0</v>
      </c>
      <c r="E69" s="17">
        <v>0</v>
      </c>
      <c r="F69" s="17">
        <v>3.0485453885695396E-3</v>
      </c>
      <c r="G69" s="17">
        <v>0</v>
      </c>
      <c r="H69" s="17">
        <v>0</v>
      </c>
      <c r="I69" s="18">
        <v>0</v>
      </c>
      <c r="K69" s="56">
        <f t="shared" si="0"/>
        <v>0</v>
      </c>
    </row>
    <row r="70" spans="2:11" ht="15" customHeight="1" x14ac:dyDescent="0.25">
      <c r="B70" s="1"/>
      <c r="C70" s="6" t="s">
        <v>85</v>
      </c>
      <c r="D70" s="17">
        <v>0</v>
      </c>
      <c r="E70" s="17">
        <v>0</v>
      </c>
      <c r="F70" s="17">
        <v>3.0485453885695396E-3</v>
      </c>
      <c r="G70" s="17">
        <v>0</v>
      </c>
      <c r="H70" s="17">
        <v>0</v>
      </c>
      <c r="I70" s="18">
        <v>0</v>
      </c>
      <c r="K70" s="56">
        <f t="shared" si="0"/>
        <v>0</v>
      </c>
    </row>
    <row r="71" spans="2:11" ht="15" customHeight="1" x14ac:dyDescent="0.25">
      <c r="B71" s="1" t="s">
        <v>114</v>
      </c>
      <c r="C71" s="6"/>
      <c r="D71" s="15">
        <v>0</v>
      </c>
      <c r="E71" s="15">
        <v>0</v>
      </c>
      <c r="F71" s="15">
        <v>0</v>
      </c>
      <c r="G71" s="15">
        <v>0</v>
      </c>
      <c r="H71" s="15">
        <v>0</v>
      </c>
      <c r="I71" s="74">
        <v>0</v>
      </c>
      <c r="K71" s="56">
        <f t="shared" ref="K71:K134" si="1">IF(H71&gt;15,"a",)</f>
        <v>0</v>
      </c>
    </row>
    <row r="72" spans="2:11" ht="15" customHeight="1" x14ac:dyDescent="0.25">
      <c r="B72" s="1"/>
      <c r="C72" s="6" t="s">
        <v>83</v>
      </c>
      <c r="D72" s="17">
        <v>0</v>
      </c>
      <c r="E72" s="17">
        <v>0</v>
      </c>
      <c r="F72" s="17">
        <v>3.0485453885695396E-3</v>
      </c>
      <c r="G72" s="17">
        <v>0</v>
      </c>
      <c r="H72" s="17">
        <v>0</v>
      </c>
      <c r="I72" s="18">
        <v>0</v>
      </c>
      <c r="K72" s="56">
        <f t="shared" si="1"/>
        <v>0</v>
      </c>
    </row>
    <row r="73" spans="2:11" ht="15" customHeight="1" x14ac:dyDescent="0.25">
      <c r="B73" s="1"/>
      <c r="C73" s="6" t="s">
        <v>84</v>
      </c>
      <c r="D73" s="17">
        <v>0</v>
      </c>
      <c r="E73" s="17">
        <v>0</v>
      </c>
      <c r="F73" s="17">
        <v>3.0485453885695396E-3</v>
      </c>
      <c r="G73" s="17">
        <v>0</v>
      </c>
      <c r="H73" s="17">
        <v>0</v>
      </c>
      <c r="I73" s="18">
        <v>0</v>
      </c>
      <c r="K73" s="56">
        <f t="shared" si="1"/>
        <v>0</v>
      </c>
    </row>
    <row r="74" spans="2:11" ht="15" customHeight="1" x14ac:dyDescent="0.25">
      <c r="B74" s="1"/>
      <c r="C74" s="6" t="s">
        <v>128</v>
      </c>
      <c r="D74" s="17">
        <v>0</v>
      </c>
      <c r="E74" s="17">
        <v>0</v>
      </c>
      <c r="F74" s="17">
        <v>3.0485453885695396E-3</v>
      </c>
      <c r="G74" s="17">
        <v>0</v>
      </c>
      <c r="H74" s="17">
        <v>0</v>
      </c>
      <c r="I74" s="18">
        <v>0</v>
      </c>
      <c r="K74" s="56">
        <f t="shared" si="1"/>
        <v>0</v>
      </c>
    </row>
    <row r="75" spans="2:11" ht="15" customHeight="1" x14ac:dyDescent="0.25">
      <c r="B75" s="1"/>
      <c r="C75" s="6" t="s">
        <v>129</v>
      </c>
      <c r="D75" s="17">
        <v>0</v>
      </c>
      <c r="E75" s="17">
        <v>0</v>
      </c>
      <c r="F75" s="17">
        <v>3.0485453885695396E-3</v>
      </c>
      <c r="G75" s="17">
        <v>0</v>
      </c>
      <c r="H75" s="17">
        <v>0</v>
      </c>
      <c r="I75" s="18">
        <v>0</v>
      </c>
      <c r="K75" s="56">
        <f t="shared" si="1"/>
        <v>0</v>
      </c>
    </row>
    <row r="76" spans="2:11" ht="15" customHeight="1" x14ac:dyDescent="0.25">
      <c r="B76" s="1"/>
      <c r="C76" s="6" t="s">
        <v>130</v>
      </c>
      <c r="D76" s="17">
        <v>0</v>
      </c>
      <c r="E76" s="17">
        <v>0</v>
      </c>
      <c r="F76" s="17">
        <v>3.0485453885695396E-3</v>
      </c>
      <c r="G76" s="17">
        <v>0</v>
      </c>
      <c r="H76" s="17">
        <v>0</v>
      </c>
      <c r="I76" s="18">
        <v>0</v>
      </c>
      <c r="K76" s="56">
        <f t="shared" si="1"/>
        <v>0</v>
      </c>
    </row>
    <row r="77" spans="2:11" ht="15" customHeight="1" x14ac:dyDescent="0.25">
      <c r="B77" s="1"/>
      <c r="C77" s="6" t="s">
        <v>85</v>
      </c>
      <c r="D77" s="17">
        <v>0</v>
      </c>
      <c r="E77" s="17">
        <v>0</v>
      </c>
      <c r="F77" s="17">
        <v>3.0485453885695396E-3</v>
      </c>
      <c r="G77" s="17">
        <v>0</v>
      </c>
      <c r="H77" s="17">
        <v>0</v>
      </c>
      <c r="I77" s="18">
        <v>0</v>
      </c>
      <c r="K77" s="56">
        <f t="shared" si="1"/>
        <v>0</v>
      </c>
    </row>
    <row r="78" spans="2:11" ht="15" customHeight="1" x14ac:dyDescent="0.25">
      <c r="B78" s="1" t="s">
        <v>72</v>
      </c>
      <c r="C78" s="6"/>
      <c r="D78" s="15">
        <v>0</v>
      </c>
      <c r="E78" s="15">
        <v>0</v>
      </c>
      <c r="F78" s="15">
        <v>0</v>
      </c>
      <c r="G78" s="15">
        <v>0</v>
      </c>
      <c r="H78" s="15">
        <v>0</v>
      </c>
      <c r="I78" s="74">
        <v>0</v>
      </c>
      <c r="K78" s="56">
        <f t="shared" si="1"/>
        <v>0</v>
      </c>
    </row>
    <row r="79" spans="2:11" ht="15" customHeight="1" x14ac:dyDescent="0.25">
      <c r="B79" s="1"/>
      <c r="C79" s="6" t="s">
        <v>83</v>
      </c>
      <c r="D79" s="17">
        <v>0</v>
      </c>
      <c r="E79" s="17">
        <v>0</v>
      </c>
      <c r="F79" s="17">
        <v>3.0485453885695396E-3</v>
      </c>
      <c r="G79" s="17">
        <v>0</v>
      </c>
      <c r="H79" s="17">
        <v>0</v>
      </c>
      <c r="I79" s="18">
        <v>0</v>
      </c>
      <c r="K79" s="56">
        <f t="shared" si="1"/>
        <v>0</v>
      </c>
    </row>
    <row r="80" spans="2:11" ht="15" customHeight="1" x14ac:dyDescent="0.25">
      <c r="B80" s="1"/>
      <c r="C80" s="6" t="s">
        <v>84</v>
      </c>
      <c r="D80" s="17">
        <v>0</v>
      </c>
      <c r="E80" s="17">
        <v>0</v>
      </c>
      <c r="F80" s="17">
        <v>3.0485453885695396E-3</v>
      </c>
      <c r="G80" s="17">
        <v>0</v>
      </c>
      <c r="H80" s="17">
        <v>0</v>
      </c>
      <c r="I80" s="18">
        <v>0</v>
      </c>
      <c r="K80" s="56">
        <f t="shared" si="1"/>
        <v>0</v>
      </c>
    </row>
    <row r="81" spans="2:11" ht="15" customHeight="1" x14ac:dyDescent="0.25">
      <c r="B81" s="1"/>
      <c r="C81" s="6" t="s">
        <v>128</v>
      </c>
      <c r="D81" s="17">
        <v>0</v>
      </c>
      <c r="E81" s="17">
        <v>0</v>
      </c>
      <c r="F81" s="17">
        <v>3.0485453885695396E-3</v>
      </c>
      <c r="G81" s="17">
        <v>0</v>
      </c>
      <c r="H81" s="17">
        <v>0</v>
      </c>
      <c r="I81" s="18">
        <v>0</v>
      </c>
      <c r="K81" s="56">
        <f t="shared" si="1"/>
        <v>0</v>
      </c>
    </row>
    <row r="82" spans="2:11" ht="15" customHeight="1" x14ac:dyDescent="0.25">
      <c r="B82" s="1"/>
      <c r="C82" s="6" t="s">
        <v>129</v>
      </c>
      <c r="D82" s="17">
        <v>0</v>
      </c>
      <c r="E82" s="17">
        <v>0</v>
      </c>
      <c r="F82" s="17">
        <v>3.0485453885695396E-3</v>
      </c>
      <c r="G82" s="17">
        <v>0</v>
      </c>
      <c r="H82" s="17">
        <v>0</v>
      </c>
      <c r="I82" s="18">
        <v>0</v>
      </c>
      <c r="K82" s="56">
        <f t="shared" si="1"/>
        <v>0</v>
      </c>
    </row>
    <row r="83" spans="2:11" ht="15" customHeight="1" x14ac:dyDescent="0.25">
      <c r="B83" s="1"/>
      <c r="C83" s="6" t="s">
        <v>130</v>
      </c>
      <c r="D83" s="17">
        <v>100</v>
      </c>
      <c r="E83" s="17">
        <v>0</v>
      </c>
      <c r="F83" s="17">
        <v>100</v>
      </c>
      <c r="G83" s="17">
        <v>100</v>
      </c>
      <c r="H83" s="17">
        <v>0</v>
      </c>
      <c r="I83" s="18">
        <v>3</v>
      </c>
      <c r="K83" s="56">
        <f t="shared" si="1"/>
        <v>0</v>
      </c>
    </row>
    <row r="84" spans="2:11" ht="15" customHeight="1" x14ac:dyDescent="0.25">
      <c r="B84" s="1"/>
      <c r="C84" s="6" t="s">
        <v>85</v>
      </c>
      <c r="D84" s="17">
        <v>0</v>
      </c>
      <c r="E84" s="17">
        <v>0</v>
      </c>
      <c r="F84" s="17">
        <v>3.0485453885695396E-3</v>
      </c>
      <c r="G84" s="17">
        <v>0</v>
      </c>
      <c r="H84" s="17">
        <v>0</v>
      </c>
      <c r="I84" s="18">
        <v>0</v>
      </c>
      <c r="K84" s="56">
        <f t="shared" si="1"/>
        <v>0</v>
      </c>
    </row>
    <row r="85" spans="2:11" ht="15" customHeight="1" x14ac:dyDescent="0.25">
      <c r="B85" s="1" t="s">
        <v>73</v>
      </c>
      <c r="C85" s="6"/>
      <c r="D85" s="15">
        <v>0</v>
      </c>
      <c r="E85" s="15">
        <v>0</v>
      </c>
      <c r="F85" s="15">
        <v>0</v>
      </c>
      <c r="G85" s="15">
        <v>0</v>
      </c>
      <c r="H85" s="15">
        <v>0</v>
      </c>
      <c r="I85" s="74">
        <v>0</v>
      </c>
      <c r="K85" s="56">
        <f t="shared" si="1"/>
        <v>0</v>
      </c>
    </row>
    <row r="86" spans="2:11" ht="15" customHeight="1" x14ac:dyDescent="0.25">
      <c r="B86" s="1"/>
      <c r="C86" s="6" t="s">
        <v>83</v>
      </c>
      <c r="D86" s="17">
        <v>0.75308483588018527</v>
      </c>
      <c r="E86" s="17">
        <v>0.60009014305947228</v>
      </c>
      <c r="F86" s="17">
        <v>0.15697763873933634</v>
      </c>
      <c r="G86" s="17">
        <v>3.5327554317324572</v>
      </c>
      <c r="H86" s="17">
        <v>79.684268553635533</v>
      </c>
      <c r="I86" s="18">
        <v>2</v>
      </c>
      <c r="K86" s="56" t="str">
        <f t="shared" si="1"/>
        <v>a</v>
      </c>
    </row>
    <row r="87" spans="2:11" ht="15" customHeight="1" x14ac:dyDescent="0.25">
      <c r="B87" s="1"/>
      <c r="C87" s="6" t="s">
        <v>77</v>
      </c>
      <c r="D87" s="17">
        <v>7.8465508437326195</v>
      </c>
      <c r="E87" s="17">
        <v>1.7993048739428152</v>
      </c>
      <c r="F87" s="17">
        <v>4.9678649111857656</v>
      </c>
      <c r="G87" s="17">
        <v>12.179538208445601</v>
      </c>
      <c r="H87" s="17">
        <v>22.931156756347256</v>
      </c>
      <c r="I87" s="18">
        <v>40</v>
      </c>
      <c r="K87" s="56" t="str">
        <f t="shared" si="1"/>
        <v>a</v>
      </c>
    </row>
    <row r="88" spans="2:11" ht="15" customHeight="1" x14ac:dyDescent="0.25">
      <c r="B88" s="1"/>
      <c r="C88" s="6" t="s">
        <v>78</v>
      </c>
      <c r="D88" s="17">
        <v>9.9545656816972645</v>
      </c>
      <c r="E88" s="17">
        <v>2.1782366903896633</v>
      </c>
      <c r="F88" s="17">
        <v>6.4241957996401062</v>
      </c>
      <c r="G88" s="17">
        <v>15.111716268068957</v>
      </c>
      <c r="H88" s="17">
        <v>21.881785303748895</v>
      </c>
      <c r="I88" s="18">
        <v>87</v>
      </c>
      <c r="K88" s="56" t="str">
        <f t="shared" si="1"/>
        <v>a</v>
      </c>
    </row>
    <row r="89" spans="2:11" ht="15" customHeight="1" x14ac:dyDescent="0.25">
      <c r="B89" s="1"/>
      <c r="C89" s="6" t="s">
        <v>79</v>
      </c>
      <c r="D89" s="17">
        <v>16.62653966007618</v>
      </c>
      <c r="E89" s="17">
        <v>2.2566896613606682</v>
      </c>
      <c r="F89" s="17">
        <v>12.65857539314692</v>
      </c>
      <c r="G89" s="17">
        <v>21.531678754105808</v>
      </c>
      <c r="H89" s="17">
        <v>13.572816157167416</v>
      </c>
      <c r="I89" s="18">
        <v>160</v>
      </c>
      <c r="K89" s="56">
        <f t="shared" si="1"/>
        <v>0</v>
      </c>
    </row>
    <row r="90" spans="2:11" ht="15" customHeight="1" x14ac:dyDescent="0.25">
      <c r="B90" s="1"/>
      <c r="C90" s="6" t="s">
        <v>80</v>
      </c>
      <c r="D90" s="17">
        <v>54.327443830626251</v>
      </c>
      <c r="E90" s="17">
        <v>2.960441219524351</v>
      </c>
      <c r="F90" s="17">
        <v>48.491012163312305</v>
      </c>
      <c r="G90" s="17">
        <v>60.047428284924976</v>
      </c>
      <c r="H90" s="17">
        <v>5.4492554973761687</v>
      </c>
      <c r="I90" s="18">
        <v>523</v>
      </c>
      <c r="K90" s="56">
        <f t="shared" si="1"/>
        <v>0</v>
      </c>
    </row>
    <row r="91" spans="2:11" ht="15" customHeight="1" x14ac:dyDescent="0.25">
      <c r="B91" s="1"/>
      <c r="C91" s="6" t="s">
        <v>51</v>
      </c>
      <c r="D91" s="17">
        <v>10.491815147987452</v>
      </c>
      <c r="E91" s="17">
        <v>1.6016228330184421</v>
      </c>
      <c r="F91" s="17">
        <v>7.7408219029183742</v>
      </c>
      <c r="G91" s="17">
        <v>14.071363626696797</v>
      </c>
      <c r="H91" s="17">
        <v>15.265450357516702</v>
      </c>
      <c r="I91" s="18">
        <v>103</v>
      </c>
      <c r="K91" s="56" t="str">
        <f t="shared" si="1"/>
        <v>a</v>
      </c>
    </row>
    <row r="92" spans="2:11" ht="15" customHeight="1" x14ac:dyDescent="0.25">
      <c r="B92" s="1" t="s">
        <v>115</v>
      </c>
      <c r="C92" s="6"/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74">
        <v>0</v>
      </c>
      <c r="K92" s="56">
        <f t="shared" si="1"/>
        <v>0</v>
      </c>
    </row>
    <row r="93" spans="2:11" ht="15" customHeight="1" x14ac:dyDescent="0.25">
      <c r="B93" s="1"/>
      <c r="C93" s="6" t="s">
        <v>83</v>
      </c>
      <c r="D93" s="17">
        <v>0</v>
      </c>
      <c r="E93" s="17">
        <v>0</v>
      </c>
      <c r="F93" s="17">
        <v>3.0485453885695396E-3</v>
      </c>
      <c r="G93" s="17">
        <v>0</v>
      </c>
      <c r="H93" s="17">
        <v>0</v>
      </c>
      <c r="I93" s="18">
        <v>0</v>
      </c>
      <c r="K93" s="56">
        <f t="shared" si="1"/>
        <v>0</v>
      </c>
    </row>
    <row r="94" spans="2:11" ht="15" customHeight="1" x14ac:dyDescent="0.25">
      <c r="B94" s="1"/>
      <c r="C94" s="6" t="s">
        <v>77</v>
      </c>
      <c r="D94" s="17">
        <v>0</v>
      </c>
      <c r="E94" s="17">
        <v>0</v>
      </c>
      <c r="F94" s="17">
        <v>3.0485453885695396E-3</v>
      </c>
      <c r="G94" s="17">
        <v>0</v>
      </c>
      <c r="H94" s="17">
        <v>0</v>
      </c>
      <c r="I94" s="18">
        <v>0</v>
      </c>
      <c r="K94" s="56">
        <f t="shared" si="1"/>
        <v>0</v>
      </c>
    </row>
    <row r="95" spans="2:11" ht="15" customHeight="1" x14ac:dyDescent="0.25">
      <c r="B95" s="1"/>
      <c r="C95" s="6" t="s">
        <v>78</v>
      </c>
      <c r="D95" s="17">
        <v>0</v>
      </c>
      <c r="E95" s="17">
        <v>0</v>
      </c>
      <c r="F95" s="17">
        <v>3.0485453885695396E-3</v>
      </c>
      <c r="G95" s="17">
        <v>0</v>
      </c>
      <c r="H95" s="17">
        <v>0</v>
      </c>
      <c r="I95" s="18">
        <v>0</v>
      </c>
      <c r="K95" s="56">
        <f t="shared" si="1"/>
        <v>0</v>
      </c>
    </row>
    <row r="96" spans="2:11" ht="15" customHeight="1" x14ac:dyDescent="0.25">
      <c r="B96" s="1"/>
      <c r="C96" s="6" t="s">
        <v>79</v>
      </c>
      <c r="D96" s="17">
        <v>0</v>
      </c>
      <c r="E96" s="17">
        <v>0</v>
      </c>
      <c r="F96" s="17">
        <v>3.0485453885695396E-3</v>
      </c>
      <c r="G96" s="17">
        <v>0</v>
      </c>
      <c r="H96" s="17">
        <v>0</v>
      </c>
      <c r="I96" s="18">
        <v>0</v>
      </c>
      <c r="K96" s="56">
        <f t="shared" si="1"/>
        <v>0</v>
      </c>
    </row>
    <row r="97" spans="2:11" ht="15" customHeight="1" x14ac:dyDescent="0.25">
      <c r="B97" s="1"/>
      <c r="C97" s="6" t="s">
        <v>80</v>
      </c>
      <c r="D97" s="17">
        <v>0</v>
      </c>
      <c r="E97" s="17">
        <v>0</v>
      </c>
      <c r="F97" s="17">
        <v>3.0485453885695396E-3</v>
      </c>
      <c r="G97" s="17">
        <v>0</v>
      </c>
      <c r="H97" s="17">
        <v>0</v>
      </c>
      <c r="I97" s="18">
        <v>0</v>
      </c>
      <c r="K97" s="56">
        <f t="shared" si="1"/>
        <v>0</v>
      </c>
    </row>
    <row r="98" spans="2:11" ht="15" customHeight="1" x14ac:dyDescent="0.25">
      <c r="B98" s="1"/>
      <c r="C98" s="6" t="s">
        <v>51</v>
      </c>
      <c r="D98" s="17">
        <v>0</v>
      </c>
      <c r="E98" s="17">
        <v>0</v>
      </c>
      <c r="F98" s="17">
        <v>3.0485453885695396E-3</v>
      </c>
      <c r="G98" s="17">
        <v>0</v>
      </c>
      <c r="H98" s="17">
        <v>0</v>
      </c>
      <c r="I98" s="18">
        <v>0</v>
      </c>
      <c r="K98" s="56">
        <f t="shared" si="1"/>
        <v>0</v>
      </c>
    </row>
    <row r="99" spans="2:11" ht="15" customHeight="1" x14ac:dyDescent="0.25">
      <c r="B99" s="1" t="s">
        <v>35</v>
      </c>
      <c r="C99" s="6"/>
      <c r="D99" s="15">
        <v>0</v>
      </c>
      <c r="E99" s="15">
        <v>0</v>
      </c>
      <c r="F99" s="15">
        <v>0</v>
      </c>
      <c r="G99" s="15">
        <v>0</v>
      </c>
      <c r="H99" s="15">
        <v>0</v>
      </c>
      <c r="I99" s="74">
        <v>0</v>
      </c>
      <c r="K99" s="56">
        <f t="shared" si="1"/>
        <v>0</v>
      </c>
    </row>
    <row r="100" spans="2:11" ht="15" customHeight="1" x14ac:dyDescent="0.25">
      <c r="B100" s="1"/>
      <c r="C100" s="6" t="s">
        <v>83</v>
      </c>
      <c r="D100" s="17">
        <v>0</v>
      </c>
      <c r="E100" s="17">
        <v>0</v>
      </c>
      <c r="F100" s="17">
        <v>3.0485453885695396E-3</v>
      </c>
      <c r="G100" s="17">
        <v>0</v>
      </c>
      <c r="H100" s="17">
        <v>0</v>
      </c>
      <c r="I100" s="18">
        <v>0</v>
      </c>
      <c r="K100" s="56">
        <f t="shared" si="1"/>
        <v>0</v>
      </c>
    </row>
    <row r="101" spans="2:11" ht="15" customHeight="1" x14ac:dyDescent="0.25">
      <c r="B101" s="1"/>
      <c r="C101" s="6" t="s">
        <v>77</v>
      </c>
      <c r="D101" s="17">
        <v>0</v>
      </c>
      <c r="E101" s="17">
        <v>0</v>
      </c>
      <c r="F101" s="17">
        <v>3.0485453885695396E-3</v>
      </c>
      <c r="G101" s="17">
        <v>0</v>
      </c>
      <c r="H101" s="17">
        <v>0</v>
      </c>
      <c r="I101" s="18">
        <v>0</v>
      </c>
      <c r="K101" s="56">
        <f t="shared" si="1"/>
        <v>0</v>
      </c>
    </row>
    <row r="102" spans="2:11" ht="15" customHeight="1" x14ac:dyDescent="0.25">
      <c r="B102" s="1"/>
      <c r="C102" s="6" t="s">
        <v>78</v>
      </c>
      <c r="D102" s="17">
        <v>0</v>
      </c>
      <c r="E102" s="17">
        <v>0</v>
      </c>
      <c r="F102" s="17">
        <v>3.0485453885695396E-3</v>
      </c>
      <c r="G102" s="17">
        <v>0</v>
      </c>
      <c r="H102" s="17">
        <v>0</v>
      </c>
      <c r="I102" s="18">
        <v>0</v>
      </c>
      <c r="K102" s="56">
        <f t="shared" si="1"/>
        <v>0</v>
      </c>
    </row>
    <row r="103" spans="2:11" ht="15" customHeight="1" x14ac:dyDescent="0.25">
      <c r="B103" s="1"/>
      <c r="C103" s="6" t="s">
        <v>79</v>
      </c>
      <c r="D103" s="17">
        <v>0</v>
      </c>
      <c r="E103" s="17">
        <v>0</v>
      </c>
      <c r="F103" s="17">
        <v>3.0485453885695396E-3</v>
      </c>
      <c r="G103" s="17">
        <v>0</v>
      </c>
      <c r="H103" s="17">
        <v>0</v>
      </c>
      <c r="I103" s="18">
        <v>0</v>
      </c>
      <c r="K103" s="56">
        <f t="shared" si="1"/>
        <v>0</v>
      </c>
    </row>
    <row r="104" spans="2:11" ht="15" customHeight="1" x14ac:dyDescent="0.25">
      <c r="B104" s="1"/>
      <c r="C104" s="6" t="s">
        <v>80</v>
      </c>
      <c r="D104" s="17">
        <v>0</v>
      </c>
      <c r="E104" s="17">
        <v>0</v>
      </c>
      <c r="F104" s="17">
        <v>3.0485453885695396E-3</v>
      </c>
      <c r="G104" s="17">
        <v>0</v>
      </c>
      <c r="H104" s="17">
        <v>0</v>
      </c>
      <c r="I104" s="18">
        <v>0</v>
      </c>
      <c r="K104" s="56">
        <f t="shared" si="1"/>
        <v>0</v>
      </c>
    </row>
    <row r="105" spans="2:11" ht="15" customHeight="1" x14ac:dyDescent="0.25">
      <c r="B105" s="1"/>
      <c r="C105" s="6" t="s">
        <v>51</v>
      </c>
      <c r="D105" s="17">
        <v>0</v>
      </c>
      <c r="E105" s="17">
        <v>0</v>
      </c>
      <c r="F105" s="17">
        <v>3.0485453885695396E-3</v>
      </c>
      <c r="G105" s="17">
        <v>0</v>
      </c>
      <c r="H105" s="17">
        <v>0</v>
      </c>
      <c r="I105" s="18">
        <v>0</v>
      </c>
      <c r="K105" s="56">
        <f t="shared" si="1"/>
        <v>0</v>
      </c>
    </row>
    <row r="106" spans="2:11" ht="15" customHeight="1" x14ac:dyDescent="0.25">
      <c r="B106" s="1" t="s">
        <v>74</v>
      </c>
      <c r="C106" s="6"/>
      <c r="D106" s="15">
        <v>0</v>
      </c>
      <c r="E106" s="15">
        <v>0</v>
      </c>
      <c r="F106" s="15">
        <v>0</v>
      </c>
      <c r="G106" s="15">
        <v>0</v>
      </c>
      <c r="H106" s="15">
        <v>0</v>
      </c>
      <c r="I106" s="74">
        <v>0</v>
      </c>
      <c r="K106" s="56">
        <f t="shared" si="1"/>
        <v>0</v>
      </c>
    </row>
    <row r="107" spans="2:11" ht="15" customHeight="1" x14ac:dyDescent="0.25">
      <c r="B107" s="1"/>
      <c r="C107" s="6" t="s">
        <v>83</v>
      </c>
      <c r="D107" s="17">
        <v>0</v>
      </c>
      <c r="E107" s="17">
        <v>0</v>
      </c>
      <c r="F107" s="17">
        <v>3.0485453885695396E-3</v>
      </c>
      <c r="G107" s="17">
        <v>0</v>
      </c>
      <c r="H107" s="17">
        <v>0</v>
      </c>
      <c r="I107" s="18">
        <v>0</v>
      </c>
      <c r="K107" s="56">
        <f t="shared" si="1"/>
        <v>0</v>
      </c>
    </row>
    <row r="108" spans="2:11" ht="15" customHeight="1" x14ac:dyDescent="0.25">
      <c r="B108" s="1"/>
      <c r="C108" s="6" t="s">
        <v>77</v>
      </c>
      <c r="D108" s="17">
        <v>0</v>
      </c>
      <c r="E108" s="17">
        <v>0</v>
      </c>
      <c r="F108" s="17">
        <v>3.0485453885695396E-3</v>
      </c>
      <c r="G108" s="17">
        <v>0</v>
      </c>
      <c r="H108" s="17">
        <v>0</v>
      </c>
      <c r="I108" s="18">
        <v>0</v>
      </c>
      <c r="K108" s="56">
        <f t="shared" si="1"/>
        <v>0</v>
      </c>
    </row>
    <row r="109" spans="2:11" ht="15" customHeight="1" x14ac:dyDescent="0.25">
      <c r="B109" s="1"/>
      <c r="C109" s="6" t="s">
        <v>78</v>
      </c>
      <c r="D109" s="17">
        <v>0</v>
      </c>
      <c r="E109" s="17">
        <v>0</v>
      </c>
      <c r="F109" s="17">
        <v>3.0485453885695396E-3</v>
      </c>
      <c r="G109" s="17">
        <v>0</v>
      </c>
      <c r="H109" s="17">
        <v>0</v>
      </c>
      <c r="I109" s="18">
        <v>0</v>
      </c>
      <c r="K109" s="56">
        <f t="shared" si="1"/>
        <v>0</v>
      </c>
    </row>
    <row r="110" spans="2:11" ht="15" customHeight="1" x14ac:dyDescent="0.25">
      <c r="B110" s="1"/>
      <c r="C110" s="6" t="s">
        <v>79</v>
      </c>
      <c r="D110" s="17">
        <v>77.154201597089383</v>
      </c>
      <c r="E110" s="17">
        <v>22.787231367770104</v>
      </c>
      <c r="F110" s="17">
        <v>21.124114973101207</v>
      </c>
      <c r="G110" s="17">
        <v>97.705712955364945</v>
      </c>
      <c r="H110" s="17">
        <v>29.534660324486783</v>
      </c>
      <c r="I110" s="18">
        <v>2</v>
      </c>
      <c r="K110" s="56" t="str">
        <f t="shared" si="1"/>
        <v>a</v>
      </c>
    </row>
    <row r="111" spans="2:11" ht="15" customHeight="1" x14ac:dyDescent="0.25">
      <c r="B111" s="1"/>
      <c r="C111" s="6" t="s">
        <v>80</v>
      </c>
      <c r="D111" s="17">
        <v>22.845798402910631</v>
      </c>
      <c r="E111" s="17">
        <v>22.787231367770101</v>
      </c>
      <c r="F111" s="17">
        <v>2.2942870446350585</v>
      </c>
      <c r="G111" s="17">
        <v>78.8758850268988</v>
      </c>
      <c r="H111" s="17">
        <v>99.743641985683169</v>
      </c>
      <c r="I111" s="18">
        <v>1</v>
      </c>
      <c r="K111" s="56" t="str">
        <f t="shared" si="1"/>
        <v>a</v>
      </c>
    </row>
    <row r="112" spans="2:11" ht="15" customHeight="1" x14ac:dyDescent="0.25">
      <c r="B112" s="1"/>
      <c r="C112" s="6" t="s">
        <v>51</v>
      </c>
      <c r="D112" s="17">
        <v>0</v>
      </c>
      <c r="E112" s="17">
        <v>0</v>
      </c>
      <c r="F112" s="17">
        <v>3.0485453885695396E-3</v>
      </c>
      <c r="G112" s="17">
        <v>0</v>
      </c>
      <c r="H112" s="17">
        <v>0</v>
      </c>
      <c r="I112" s="18">
        <v>0</v>
      </c>
      <c r="K112" s="56">
        <f t="shared" si="1"/>
        <v>0</v>
      </c>
    </row>
    <row r="113" spans="2:11" ht="15" customHeight="1" x14ac:dyDescent="0.25">
      <c r="B113" s="1"/>
      <c r="C113" s="6"/>
      <c r="D113" s="17"/>
      <c r="E113" s="17"/>
      <c r="F113" s="17"/>
      <c r="G113" s="17"/>
      <c r="H113" s="17"/>
      <c r="K113" s="56">
        <f t="shared" si="1"/>
        <v>0</v>
      </c>
    </row>
    <row r="114" spans="2:11" ht="15" customHeight="1" x14ac:dyDescent="0.25">
      <c r="B114" s="1" t="s">
        <v>87</v>
      </c>
      <c r="C114" s="6"/>
      <c r="D114" s="17"/>
      <c r="E114" s="17"/>
      <c r="F114" s="17"/>
      <c r="G114" s="17"/>
      <c r="H114" s="17"/>
      <c r="K114" s="56">
        <f t="shared" si="1"/>
        <v>0</v>
      </c>
    </row>
    <row r="115" spans="2:11" ht="15" customHeight="1" x14ac:dyDescent="0.25">
      <c r="B115" s="1" t="s">
        <v>36</v>
      </c>
      <c r="C115" s="6"/>
      <c r="D115" s="15">
        <v>0</v>
      </c>
      <c r="E115" s="15">
        <v>0</v>
      </c>
      <c r="F115" s="15">
        <v>0</v>
      </c>
      <c r="G115" s="15">
        <v>0</v>
      </c>
      <c r="H115" s="15">
        <v>0</v>
      </c>
      <c r="I115" s="74">
        <v>0</v>
      </c>
      <c r="K115" s="56">
        <f t="shared" si="1"/>
        <v>0</v>
      </c>
    </row>
    <row r="116" spans="2:11" ht="15" customHeight="1" x14ac:dyDescent="0.25">
      <c r="B116" s="1"/>
      <c r="C116" s="6" t="s">
        <v>76</v>
      </c>
      <c r="D116" s="17">
        <v>1.4852287750271438</v>
      </c>
      <c r="E116" s="17">
        <v>1.1790920779918228</v>
      </c>
      <c r="F116" s="17">
        <v>0.30961312946969888</v>
      </c>
      <c r="G116" s="17">
        <v>6.8193598038791592</v>
      </c>
      <c r="H116" s="17">
        <v>79.387909648483202</v>
      </c>
      <c r="I116" s="18">
        <v>2</v>
      </c>
      <c r="K116" s="56" t="str">
        <f t="shared" si="1"/>
        <v>a</v>
      </c>
    </row>
    <row r="117" spans="2:11" ht="15" customHeight="1" x14ac:dyDescent="0.25">
      <c r="B117" s="1"/>
      <c r="C117" s="6" t="s">
        <v>77</v>
      </c>
      <c r="D117" s="17">
        <v>6.1695837773921545</v>
      </c>
      <c r="E117" s="17">
        <v>2.1608491325249966</v>
      </c>
      <c r="F117" s="17">
        <v>3.0660014733015775</v>
      </c>
      <c r="G117" s="17">
        <v>12.025058589258888</v>
      </c>
      <c r="H117" s="17">
        <v>35.024228707991945</v>
      </c>
      <c r="I117" s="18">
        <v>16</v>
      </c>
      <c r="K117" s="56" t="str">
        <f t="shared" si="1"/>
        <v>a</v>
      </c>
    </row>
    <row r="118" spans="2:11" ht="15" customHeight="1" x14ac:dyDescent="0.25">
      <c r="B118" s="1"/>
      <c r="C118" s="6" t="s">
        <v>78</v>
      </c>
      <c r="D118" s="17">
        <v>13.099585594650714</v>
      </c>
      <c r="E118" s="17">
        <v>3.8641974444895735</v>
      </c>
      <c r="F118" s="17">
        <v>7.1912249741257828</v>
      </c>
      <c r="G118" s="17">
        <v>22.676219940504243</v>
      </c>
      <c r="H118" s="17">
        <v>29.498623575294925</v>
      </c>
      <c r="I118" s="18">
        <v>44</v>
      </c>
      <c r="K118" s="56" t="str">
        <f t="shared" si="1"/>
        <v>a</v>
      </c>
    </row>
    <row r="119" spans="2:11" ht="15" customHeight="1" x14ac:dyDescent="0.25">
      <c r="B119" s="1"/>
      <c r="C119" s="6" t="s">
        <v>79</v>
      </c>
      <c r="D119" s="17">
        <v>15.47886794371674</v>
      </c>
      <c r="E119" s="17">
        <v>3.2172242487822871</v>
      </c>
      <c r="F119" s="17">
        <v>10.159444459482653</v>
      </c>
      <c r="G119" s="17">
        <v>22.874363134133851</v>
      </c>
      <c r="H119" s="17">
        <v>20.784622366962171</v>
      </c>
      <c r="I119" s="18">
        <v>72</v>
      </c>
      <c r="K119" s="56" t="str">
        <f t="shared" si="1"/>
        <v>a</v>
      </c>
    </row>
    <row r="120" spans="2:11" ht="15" customHeight="1" x14ac:dyDescent="0.25">
      <c r="B120" s="1"/>
      <c r="C120" s="6" t="s">
        <v>80</v>
      </c>
      <c r="D120" s="17">
        <v>54.91297112481849</v>
      </c>
      <c r="E120" s="17">
        <v>4.3544189665607025</v>
      </c>
      <c r="F120" s="17">
        <v>46.315508341424632</v>
      </c>
      <c r="G120" s="17">
        <v>63.226761546371513</v>
      </c>
      <c r="H120" s="17">
        <v>7.9296728575530997</v>
      </c>
      <c r="I120" s="18">
        <v>276</v>
      </c>
      <c r="K120" s="56">
        <f t="shared" si="1"/>
        <v>0</v>
      </c>
    </row>
    <row r="121" spans="2:11" ht="15" customHeight="1" x14ac:dyDescent="0.25">
      <c r="B121" s="1"/>
      <c r="C121" s="6" t="s">
        <v>51</v>
      </c>
      <c r="D121" s="17">
        <v>8.8537627843946165</v>
      </c>
      <c r="E121" s="17">
        <v>1.8543410229879338</v>
      </c>
      <c r="F121" s="17">
        <v>5.8298215668967117</v>
      </c>
      <c r="G121" s="17">
        <v>13.225934064182296</v>
      </c>
      <c r="H121" s="17">
        <v>20.944101035283452</v>
      </c>
      <c r="I121" s="18">
        <v>53</v>
      </c>
      <c r="K121" s="56" t="str">
        <f t="shared" si="1"/>
        <v>a</v>
      </c>
    </row>
    <row r="122" spans="2:11" ht="15" customHeight="1" x14ac:dyDescent="0.25">
      <c r="B122" s="1" t="s">
        <v>37</v>
      </c>
      <c r="C122" s="6"/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74">
        <v>0</v>
      </c>
      <c r="K122" s="56">
        <f t="shared" si="1"/>
        <v>0</v>
      </c>
    </row>
    <row r="123" spans="2:11" ht="15" customHeight="1" x14ac:dyDescent="0.25">
      <c r="B123" s="1"/>
      <c r="C123" s="6" t="s">
        <v>76</v>
      </c>
      <c r="D123" s="17">
        <v>0</v>
      </c>
      <c r="E123" s="17">
        <v>0</v>
      </c>
      <c r="F123" s="17">
        <v>3.0485453885695396E-3</v>
      </c>
      <c r="G123" s="17">
        <v>0</v>
      </c>
      <c r="H123" s="17">
        <v>0</v>
      </c>
      <c r="I123" s="18">
        <v>0</v>
      </c>
      <c r="K123" s="56">
        <f t="shared" si="1"/>
        <v>0</v>
      </c>
    </row>
    <row r="124" spans="2:11" x14ac:dyDescent="0.25">
      <c r="B124" s="1"/>
      <c r="C124" s="6" t="s">
        <v>77</v>
      </c>
      <c r="D124" s="17">
        <v>9.4452998707223674</v>
      </c>
      <c r="E124" s="17">
        <v>4.8729326044015018</v>
      </c>
      <c r="F124" s="17">
        <v>3.3009999023685634</v>
      </c>
      <c r="G124" s="17">
        <v>24.167906206809203</v>
      </c>
      <c r="H124" s="17">
        <v>51.591084148700773</v>
      </c>
      <c r="I124" s="18">
        <v>11</v>
      </c>
      <c r="K124" s="56" t="str">
        <f t="shared" si="1"/>
        <v>a</v>
      </c>
    </row>
    <row r="125" spans="2:11" ht="15" customHeight="1" x14ac:dyDescent="0.25">
      <c r="B125" s="1"/>
      <c r="C125" s="6" t="s">
        <v>78</v>
      </c>
      <c r="D125" s="17">
        <v>10.283075167286992</v>
      </c>
      <c r="E125" s="17">
        <v>3.1668011491241472</v>
      </c>
      <c r="F125" s="17">
        <v>5.5246394096712654</v>
      </c>
      <c r="G125" s="17">
        <v>18.344205000877839</v>
      </c>
      <c r="H125" s="17">
        <v>30.796246235742071</v>
      </c>
      <c r="I125" s="18">
        <v>33</v>
      </c>
      <c r="K125" s="56" t="str">
        <f t="shared" si="1"/>
        <v>a</v>
      </c>
    </row>
    <row r="126" spans="2:11" ht="15" customHeight="1" x14ac:dyDescent="0.25">
      <c r="B126" s="1"/>
      <c r="C126" s="6" t="s">
        <v>79</v>
      </c>
      <c r="D126" s="17">
        <v>22.541911133063071</v>
      </c>
      <c r="E126" s="17">
        <v>4.6568921694606056</v>
      </c>
      <c r="F126" s="17">
        <v>14.713578447689263</v>
      </c>
      <c r="G126" s="17">
        <v>32.927257490522337</v>
      </c>
      <c r="H126" s="17">
        <v>20.658817000791764</v>
      </c>
      <c r="I126" s="18">
        <v>58</v>
      </c>
      <c r="K126" s="56" t="str">
        <f t="shared" si="1"/>
        <v>a</v>
      </c>
    </row>
    <row r="127" spans="2:11" ht="15" customHeight="1" x14ac:dyDescent="0.25">
      <c r="B127" s="1"/>
      <c r="C127" s="6" t="s">
        <v>80</v>
      </c>
      <c r="D127" s="17">
        <v>44.935599393286182</v>
      </c>
      <c r="E127" s="17">
        <v>5.6446366772369325</v>
      </c>
      <c r="F127" s="17">
        <v>34.287383316097369</v>
      </c>
      <c r="G127" s="17">
        <v>56.069110209609683</v>
      </c>
      <c r="H127" s="17">
        <v>12.56161429568089</v>
      </c>
      <c r="I127" s="18">
        <v>140</v>
      </c>
      <c r="K127" s="56">
        <f t="shared" si="1"/>
        <v>0</v>
      </c>
    </row>
    <row r="128" spans="2:11" ht="15" customHeight="1" x14ac:dyDescent="0.25">
      <c r="B128" s="1"/>
      <c r="C128" s="6" t="s">
        <v>51</v>
      </c>
      <c r="D128" s="17">
        <v>12.79411443564141</v>
      </c>
      <c r="E128" s="17">
        <v>3.8843184274469209</v>
      </c>
      <c r="F128" s="17">
        <v>6.9021242094524329</v>
      </c>
      <c r="G128" s="17">
        <v>22.500202933455597</v>
      </c>
      <c r="H128" s="17">
        <v>30.360197628263496</v>
      </c>
      <c r="I128" s="18">
        <v>30</v>
      </c>
      <c r="K128" s="56" t="str">
        <f t="shared" si="1"/>
        <v>a</v>
      </c>
    </row>
    <row r="129" spans="2:11" ht="15" customHeight="1" x14ac:dyDescent="0.25">
      <c r="B129" s="1" t="s">
        <v>38</v>
      </c>
      <c r="C129" s="6"/>
      <c r="D129" s="15">
        <v>0</v>
      </c>
      <c r="E129" s="15">
        <v>0</v>
      </c>
      <c r="F129" s="15">
        <v>0</v>
      </c>
      <c r="G129" s="15">
        <v>0</v>
      </c>
      <c r="H129" s="15">
        <v>0</v>
      </c>
      <c r="I129" s="74">
        <v>0</v>
      </c>
      <c r="K129" s="56">
        <f t="shared" si="1"/>
        <v>0</v>
      </c>
    </row>
    <row r="130" spans="2:11" ht="15" customHeight="1" x14ac:dyDescent="0.25">
      <c r="B130" s="1"/>
      <c r="C130" s="6" t="s">
        <v>76</v>
      </c>
      <c r="D130" s="17">
        <v>0</v>
      </c>
      <c r="E130" s="17">
        <v>0</v>
      </c>
      <c r="F130" s="17">
        <v>3.0485453885695396E-3</v>
      </c>
      <c r="G130" s="17">
        <v>0</v>
      </c>
      <c r="H130" s="17">
        <v>0</v>
      </c>
      <c r="I130" s="18">
        <v>0</v>
      </c>
      <c r="K130" s="56">
        <f t="shared" si="1"/>
        <v>0</v>
      </c>
    </row>
    <row r="131" spans="2:11" ht="15" customHeight="1" x14ac:dyDescent="0.25">
      <c r="B131" s="1"/>
      <c r="C131" s="6" t="s">
        <v>77</v>
      </c>
      <c r="D131" s="17">
        <v>7.7202157934199143</v>
      </c>
      <c r="E131" s="17">
        <v>3.3151535656943372</v>
      </c>
      <c r="F131" s="17">
        <v>3.2506288915520134</v>
      </c>
      <c r="G131" s="17">
        <v>17.24031930610121</v>
      </c>
      <c r="H131" s="17">
        <v>42.941203386049196</v>
      </c>
      <c r="I131" s="18">
        <v>10</v>
      </c>
      <c r="K131" s="56" t="str">
        <f t="shared" si="1"/>
        <v>a</v>
      </c>
    </row>
    <row r="132" spans="2:11" ht="15" customHeight="1" x14ac:dyDescent="0.25">
      <c r="B132" s="1"/>
      <c r="C132" s="6" t="s">
        <v>78</v>
      </c>
      <c r="D132" s="17">
        <v>4.3727014428211861</v>
      </c>
      <c r="E132" s="17">
        <v>1.4691037781656728</v>
      </c>
      <c r="F132" s="17">
        <v>2.2447604037199387</v>
      </c>
      <c r="G132" s="17">
        <v>8.3456296228660953</v>
      </c>
      <c r="H132" s="17">
        <v>33.597166359883786</v>
      </c>
      <c r="I132" s="18">
        <v>17</v>
      </c>
      <c r="K132" s="56" t="str">
        <f t="shared" si="1"/>
        <v>a</v>
      </c>
    </row>
    <row r="133" spans="2:11" ht="15" customHeight="1" x14ac:dyDescent="0.25">
      <c r="B133" s="1"/>
      <c r="C133" s="6" t="s">
        <v>79</v>
      </c>
      <c r="D133" s="17">
        <v>10.322354353774175</v>
      </c>
      <c r="E133" s="17">
        <v>3.4058265772889764</v>
      </c>
      <c r="F133" s="17">
        <v>5.2988993822903785</v>
      </c>
      <c r="G133" s="17">
        <v>19.145356284670804</v>
      </c>
      <c r="H133" s="17">
        <v>32.9946682758832</v>
      </c>
      <c r="I133" s="18">
        <v>34</v>
      </c>
      <c r="K133" s="56" t="str">
        <f t="shared" si="1"/>
        <v>a</v>
      </c>
    </row>
    <row r="134" spans="2:11" ht="15" customHeight="1" x14ac:dyDescent="0.25">
      <c r="B134" s="1"/>
      <c r="C134" s="6" t="s">
        <v>80</v>
      </c>
      <c r="D134" s="17">
        <v>67.346781290556294</v>
      </c>
      <c r="E134" s="17">
        <v>4.9712843735984089</v>
      </c>
      <c r="F134" s="17">
        <v>56.972256607893037</v>
      </c>
      <c r="G134" s="17">
        <v>76.262115765598608</v>
      </c>
      <c r="H134" s="17">
        <v>7.3816213311674748</v>
      </c>
      <c r="I134" s="18">
        <v>155</v>
      </c>
      <c r="K134" s="56">
        <f t="shared" si="1"/>
        <v>0</v>
      </c>
    </row>
    <row r="135" spans="2:11" ht="15" customHeight="1" x14ac:dyDescent="0.25">
      <c r="B135" s="1"/>
      <c r="C135" s="6" t="s">
        <v>51</v>
      </c>
      <c r="D135" s="17">
        <v>10.237947119428412</v>
      </c>
      <c r="E135" s="17">
        <v>2.9666779899052775</v>
      </c>
      <c r="F135" s="17">
        <v>5.7110797577333807</v>
      </c>
      <c r="G135" s="17">
        <v>17.680192672972339</v>
      </c>
      <c r="H135" s="17">
        <v>28.97727401107057</v>
      </c>
      <c r="I135" s="18">
        <v>29</v>
      </c>
      <c r="K135" s="56" t="str">
        <f t="shared" ref="K135:K198" si="2">IF(H135&gt;15,"a",)</f>
        <v>a</v>
      </c>
    </row>
    <row r="136" spans="2:11" ht="15" customHeight="1" x14ac:dyDescent="0.25">
      <c r="B136" s="1" t="s">
        <v>106</v>
      </c>
      <c r="C136" s="6"/>
      <c r="D136" s="15">
        <v>0</v>
      </c>
      <c r="E136" s="15">
        <v>0</v>
      </c>
      <c r="F136" s="15">
        <v>0</v>
      </c>
      <c r="G136" s="15">
        <v>0</v>
      </c>
      <c r="H136" s="15">
        <v>0</v>
      </c>
      <c r="I136" s="74">
        <v>0</v>
      </c>
      <c r="K136" s="56">
        <f t="shared" si="2"/>
        <v>0</v>
      </c>
    </row>
    <row r="137" spans="2:11" ht="15" customHeight="1" x14ac:dyDescent="0.25">
      <c r="B137" s="1"/>
      <c r="C137" s="6" t="s">
        <v>76</v>
      </c>
      <c r="D137" s="17">
        <v>0</v>
      </c>
      <c r="E137" s="17">
        <v>0</v>
      </c>
      <c r="F137" s="17">
        <v>3.0485453885695396E-3</v>
      </c>
      <c r="G137" s="17">
        <v>0</v>
      </c>
      <c r="H137" s="17">
        <v>0</v>
      </c>
      <c r="I137" s="18">
        <v>0</v>
      </c>
      <c r="K137" s="56">
        <f t="shared" si="2"/>
        <v>0</v>
      </c>
    </row>
    <row r="138" spans="2:11" ht="15" customHeight="1" x14ac:dyDescent="0.25">
      <c r="B138" s="1"/>
      <c r="C138" s="6" t="s">
        <v>77</v>
      </c>
      <c r="D138" s="17">
        <v>9.2820043869572437</v>
      </c>
      <c r="E138" s="17">
        <v>4.7644320277059782</v>
      </c>
      <c r="F138" s="17">
        <v>3.2642235440689524</v>
      </c>
      <c r="G138" s="17">
        <v>23.678357932150686</v>
      </c>
      <c r="H138" s="17">
        <v>51.329775650621279</v>
      </c>
      <c r="I138" s="18">
        <v>6</v>
      </c>
      <c r="K138" s="56" t="str">
        <f t="shared" si="2"/>
        <v>a</v>
      </c>
    </row>
    <row r="139" spans="2:11" ht="15" customHeight="1" x14ac:dyDescent="0.25">
      <c r="B139" s="1"/>
      <c r="C139" s="6" t="s">
        <v>78</v>
      </c>
      <c r="D139" s="17">
        <v>5.7668454408370877</v>
      </c>
      <c r="E139" s="17">
        <v>3.1415304547386844</v>
      </c>
      <c r="F139" s="17">
        <v>1.9321972988701803</v>
      </c>
      <c r="G139" s="17">
        <v>15.972273904323647</v>
      </c>
      <c r="H139" s="17">
        <v>54.475717911431921</v>
      </c>
      <c r="I139" s="18">
        <v>5</v>
      </c>
      <c r="K139" s="56" t="str">
        <f t="shared" si="2"/>
        <v>a</v>
      </c>
    </row>
    <row r="140" spans="2:11" ht="15" customHeight="1" x14ac:dyDescent="0.25">
      <c r="B140" s="1"/>
      <c r="C140" s="6" t="s">
        <v>79</v>
      </c>
      <c r="D140" s="17">
        <v>18.323781030156805</v>
      </c>
      <c r="E140" s="17">
        <v>7.7844568560223131</v>
      </c>
      <c r="F140" s="17">
        <v>7.4862410436071407</v>
      </c>
      <c r="G140" s="17">
        <v>38.347232901606432</v>
      </c>
      <c r="H140" s="17">
        <v>42.48280877844401</v>
      </c>
      <c r="I140" s="18">
        <v>17</v>
      </c>
      <c r="K140" s="56" t="str">
        <f t="shared" si="2"/>
        <v>a</v>
      </c>
    </row>
    <row r="141" spans="2:11" ht="15" customHeight="1" x14ac:dyDescent="0.25">
      <c r="B141" s="1"/>
      <c r="C141" s="6" t="s">
        <v>80</v>
      </c>
      <c r="D141" s="17">
        <v>46.597236727207004</v>
      </c>
      <c r="E141" s="17">
        <v>9.3929216882925193</v>
      </c>
      <c r="F141" s="17">
        <v>29.393658874633655</v>
      </c>
      <c r="G141" s="17">
        <v>64.650200642528077</v>
      </c>
      <c r="H141" s="17">
        <v>20.157679613667344</v>
      </c>
      <c r="I141" s="18">
        <v>50</v>
      </c>
      <c r="K141" s="56" t="str">
        <f t="shared" si="2"/>
        <v>a</v>
      </c>
    </row>
    <row r="142" spans="2:11" ht="15" customHeight="1" x14ac:dyDescent="0.25">
      <c r="B142" s="1"/>
      <c r="C142" s="6" t="s">
        <v>51</v>
      </c>
      <c r="D142" s="17">
        <v>20.030132414841844</v>
      </c>
      <c r="E142" s="17">
        <v>7.827519997268408</v>
      </c>
      <c r="F142" s="17">
        <v>8.766814563348964</v>
      </c>
      <c r="G142" s="17">
        <v>39.499129718499226</v>
      </c>
      <c r="H142" s="17">
        <v>39.078723171437467</v>
      </c>
      <c r="I142" s="18">
        <v>13</v>
      </c>
      <c r="K142" s="56" t="str">
        <f t="shared" si="2"/>
        <v>a</v>
      </c>
    </row>
    <row r="143" spans="2:11" ht="15" customHeight="1" x14ac:dyDescent="0.25">
      <c r="B143" s="1"/>
      <c r="C143" s="6"/>
      <c r="D143" s="17"/>
      <c r="E143" s="17"/>
      <c r="F143" s="17"/>
      <c r="G143" s="17"/>
      <c r="H143" s="17"/>
      <c r="I143" s="18"/>
      <c r="K143" s="56">
        <f t="shared" si="2"/>
        <v>0</v>
      </c>
    </row>
    <row r="144" spans="2:11" ht="15" customHeight="1" x14ac:dyDescent="0.25">
      <c r="B144" s="1" t="s">
        <v>88</v>
      </c>
      <c r="C144" s="6"/>
      <c r="D144" s="17"/>
      <c r="E144" s="17"/>
      <c r="F144" s="17"/>
      <c r="G144" s="17"/>
      <c r="H144" s="17"/>
      <c r="I144" s="18"/>
      <c r="K144" s="56">
        <f t="shared" si="2"/>
        <v>0</v>
      </c>
    </row>
    <row r="145" spans="2:11" ht="15" customHeight="1" x14ac:dyDescent="0.25">
      <c r="B145" s="1" t="s">
        <v>40</v>
      </c>
      <c r="C145" s="6"/>
      <c r="D145" s="15">
        <v>0</v>
      </c>
      <c r="E145" s="15">
        <v>0</v>
      </c>
      <c r="F145" s="15">
        <v>0</v>
      </c>
      <c r="G145" s="15">
        <v>0</v>
      </c>
      <c r="H145" s="15">
        <v>0</v>
      </c>
      <c r="I145" s="74">
        <v>0</v>
      </c>
      <c r="K145" s="56">
        <f t="shared" si="2"/>
        <v>0</v>
      </c>
    </row>
    <row r="146" spans="2:11" ht="15" customHeight="1" x14ac:dyDescent="0.25">
      <c r="B146" s="1"/>
      <c r="C146" s="6" t="s">
        <v>83</v>
      </c>
      <c r="D146" s="17">
        <v>0</v>
      </c>
      <c r="E146" s="17">
        <v>0</v>
      </c>
      <c r="F146" s="17">
        <v>3.0485453885695396E-3</v>
      </c>
      <c r="G146" s="17">
        <v>0</v>
      </c>
      <c r="H146" s="17">
        <v>0</v>
      </c>
      <c r="I146" s="18">
        <v>0</v>
      </c>
      <c r="K146" s="56">
        <f t="shared" si="2"/>
        <v>0</v>
      </c>
    </row>
    <row r="147" spans="2:11" ht="15" customHeight="1" x14ac:dyDescent="0.25">
      <c r="B147" s="1"/>
      <c r="C147" s="6" t="s">
        <v>84</v>
      </c>
      <c r="D147" s="17">
        <v>0</v>
      </c>
      <c r="E147" s="17">
        <v>0</v>
      </c>
      <c r="F147" s="17">
        <v>3.0485453885695396E-3</v>
      </c>
      <c r="G147" s="17">
        <v>0</v>
      </c>
      <c r="H147" s="17">
        <v>0</v>
      </c>
      <c r="I147" s="18">
        <v>0</v>
      </c>
      <c r="K147" s="56">
        <f t="shared" si="2"/>
        <v>0</v>
      </c>
    </row>
    <row r="148" spans="2:11" ht="15" customHeight="1" x14ac:dyDescent="0.25">
      <c r="B148" s="1"/>
      <c r="C148" s="6" t="s">
        <v>128</v>
      </c>
      <c r="D148" s="17">
        <v>0</v>
      </c>
      <c r="E148" s="17">
        <v>0</v>
      </c>
      <c r="F148" s="17">
        <v>3.0485453885695396E-3</v>
      </c>
      <c r="G148" s="17">
        <v>0</v>
      </c>
      <c r="H148" s="17">
        <v>0</v>
      </c>
      <c r="I148" s="18">
        <v>0</v>
      </c>
      <c r="K148" s="56">
        <f t="shared" si="2"/>
        <v>0</v>
      </c>
    </row>
    <row r="149" spans="2:11" ht="15" customHeight="1" x14ac:dyDescent="0.25">
      <c r="B149" s="1"/>
      <c r="C149" s="6" t="s">
        <v>129</v>
      </c>
      <c r="D149" s="17">
        <v>0</v>
      </c>
      <c r="E149" s="17">
        <v>0</v>
      </c>
      <c r="F149" s="17">
        <v>3.0485453885695396E-3</v>
      </c>
      <c r="G149" s="17">
        <v>0</v>
      </c>
      <c r="H149" s="17">
        <v>0</v>
      </c>
      <c r="I149" s="18">
        <v>0</v>
      </c>
      <c r="K149" s="56">
        <f t="shared" si="2"/>
        <v>0</v>
      </c>
    </row>
    <row r="150" spans="2:11" ht="15" customHeight="1" x14ac:dyDescent="0.25">
      <c r="B150" s="1"/>
      <c r="C150" s="6" t="s">
        <v>80</v>
      </c>
      <c r="D150" s="17">
        <v>100</v>
      </c>
      <c r="E150" s="17">
        <v>0</v>
      </c>
      <c r="F150" s="17">
        <v>100</v>
      </c>
      <c r="G150" s="17">
        <v>100</v>
      </c>
      <c r="H150" s="17">
        <v>0</v>
      </c>
      <c r="I150" s="18">
        <v>3</v>
      </c>
      <c r="K150" s="56">
        <f t="shared" si="2"/>
        <v>0</v>
      </c>
    </row>
    <row r="151" spans="2:11" ht="15" customHeight="1" x14ac:dyDescent="0.25">
      <c r="B151" s="1"/>
      <c r="C151" s="6" t="s">
        <v>85</v>
      </c>
      <c r="D151" s="17">
        <v>0</v>
      </c>
      <c r="E151" s="17">
        <v>0</v>
      </c>
      <c r="F151" s="17">
        <v>3.0485453885695396E-3</v>
      </c>
      <c r="G151" s="17">
        <v>0</v>
      </c>
      <c r="H151" s="17">
        <v>0</v>
      </c>
      <c r="I151" s="18">
        <v>0</v>
      </c>
      <c r="K151" s="56">
        <f t="shared" si="2"/>
        <v>0</v>
      </c>
    </row>
    <row r="152" spans="2:11" ht="15" customHeight="1" x14ac:dyDescent="0.25">
      <c r="B152" s="1" t="s">
        <v>117</v>
      </c>
      <c r="C152" s="6"/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74">
        <v>0</v>
      </c>
      <c r="K152" s="56">
        <f t="shared" si="2"/>
        <v>0</v>
      </c>
    </row>
    <row r="153" spans="2:11" ht="15" customHeight="1" x14ac:dyDescent="0.25">
      <c r="B153" s="1"/>
      <c r="C153" s="6" t="s">
        <v>83</v>
      </c>
      <c r="D153" s="17">
        <v>0</v>
      </c>
      <c r="E153" s="17">
        <v>0</v>
      </c>
      <c r="F153" s="17">
        <v>3.0485453885695396E-3</v>
      </c>
      <c r="G153" s="17">
        <v>0</v>
      </c>
      <c r="H153" s="17">
        <v>0</v>
      </c>
      <c r="I153" s="18">
        <v>0</v>
      </c>
      <c r="K153" s="56">
        <f t="shared" si="2"/>
        <v>0</v>
      </c>
    </row>
    <row r="154" spans="2:11" ht="15" customHeight="1" x14ac:dyDescent="0.25">
      <c r="B154" s="1"/>
      <c r="C154" s="6" t="s">
        <v>84</v>
      </c>
      <c r="D154" s="17">
        <v>0</v>
      </c>
      <c r="E154" s="17">
        <v>0</v>
      </c>
      <c r="F154" s="17">
        <v>3.0485453885695396E-3</v>
      </c>
      <c r="G154" s="17">
        <v>0</v>
      </c>
      <c r="H154" s="17">
        <v>0</v>
      </c>
      <c r="I154" s="18">
        <v>0</v>
      </c>
      <c r="K154" s="56">
        <f t="shared" si="2"/>
        <v>0</v>
      </c>
    </row>
    <row r="155" spans="2:11" ht="15" customHeight="1" x14ac:dyDescent="0.25">
      <c r="B155" s="1"/>
      <c r="C155" s="6" t="s">
        <v>128</v>
      </c>
      <c r="D155" s="17">
        <v>0</v>
      </c>
      <c r="E155" s="17">
        <v>0</v>
      </c>
      <c r="F155" s="17">
        <v>3.0485453885695396E-3</v>
      </c>
      <c r="G155" s="17">
        <v>0</v>
      </c>
      <c r="H155" s="17">
        <v>0</v>
      </c>
      <c r="I155" s="18">
        <v>0</v>
      </c>
      <c r="K155" s="56">
        <f t="shared" si="2"/>
        <v>0</v>
      </c>
    </row>
    <row r="156" spans="2:11" ht="15" customHeight="1" x14ac:dyDescent="0.25">
      <c r="B156" s="1"/>
      <c r="C156" s="6" t="s">
        <v>129</v>
      </c>
      <c r="D156" s="17">
        <v>0</v>
      </c>
      <c r="E156" s="17">
        <v>0</v>
      </c>
      <c r="F156" s="17">
        <v>3.0485453885695396E-3</v>
      </c>
      <c r="G156" s="17">
        <v>0</v>
      </c>
      <c r="H156" s="17">
        <v>0</v>
      </c>
      <c r="I156" s="18">
        <v>0</v>
      </c>
      <c r="K156" s="56">
        <f t="shared" si="2"/>
        <v>0</v>
      </c>
    </row>
    <row r="157" spans="2:11" ht="15" customHeight="1" x14ac:dyDescent="0.25">
      <c r="B157" s="1"/>
      <c r="C157" s="6" t="s">
        <v>80</v>
      </c>
      <c r="D157" s="17">
        <v>0</v>
      </c>
      <c r="E157" s="17">
        <v>0</v>
      </c>
      <c r="F157" s="17">
        <v>3.0485453885695396E-3</v>
      </c>
      <c r="G157" s="17">
        <v>0</v>
      </c>
      <c r="H157" s="17">
        <v>0</v>
      </c>
      <c r="I157" s="18">
        <v>0</v>
      </c>
      <c r="K157" s="56">
        <f t="shared" si="2"/>
        <v>0</v>
      </c>
    </row>
    <row r="158" spans="2:11" ht="15" customHeight="1" x14ac:dyDescent="0.25">
      <c r="B158" s="1"/>
      <c r="C158" s="6" t="s">
        <v>85</v>
      </c>
      <c r="D158" s="17">
        <v>0</v>
      </c>
      <c r="E158" s="17">
        <v>0</v>
      </c>
      <c r="F158" s="17">
        <v>3.0485453885695396E-3</v>
      </c>
      <c r="G158" s="17">
        <v>0</v>
      </c>
      <c r="H158" s="17">
        <v>0</v>
      </c>
      <c r="I158" s="18">
        <v>0</v>
      </c>
      <c r="K158" s="56">
        <f t="shared" si="2"/>
        <v>0</v>
      </c>
    </row>
    <row r="159" spans="2:11" ht="15" customHeight="1" x14ac:dyDescent="0.25">
      <c r="B159" s="1" t="s">
        <v>118</v>
      </c>
      <c r="C159" s="6"/>
      <c r="D159" s="15">
        <v>0</v>
      </c>
      <c r="E159" s="15">
        <v>0</v>
      </c>
      <c r="F159" s="15">
        <v>0</v>
      </c>
      <c r="G159" s="15">
        <v>0</v>
      </c>
      <c r="H159" s="15">
        <v>0</v>
      </c>
      <c r="I159" s="74">
        <v>0</v>
      </c>
      <c r="K159" s="56">
        <f t="shared" si="2"/>
        <v>0</v>
      </c>
    </row>
    <row r="160" spans="2:11" ht="15" customHeight="1" x14ac:dyDescent="0.25">
      <c r="B160" s="1"/>
      <c r="C160" s="6" t="s">
        <v>83</v>
      </c>
      <c r="D160" s="17">
        <v>0</v>
      </c>
      <c r="E160" s="17">
        <v>0</v>
      </c>
      <c r="F160" s="17">
        <v>3.0485453885695396E-3</v>
      </c>
      <c r="G160" s="17">
        <v>0</v>
      </c>
      <c r="H160" s="17">
        <v>0</v>
      </c>
      <c r="I160" s="18">
        <v>0</v>
      </c>
      <c r="K160" s="56">
        <f t="shared" si="2"/>
        <v>0</v>
      </c>
    </row>
    <row r="161" spans="2:11" ht="15" customHeight="1" x14ac:dyDescent="0.25">
      <c r="B161" s="1"/>
      <c r="C161" s="6" t="s">
        <v>84</v>
      </c>
      <c r="D161" s="17">
        <v>2.0098002155280197</v>
      </c>
      <c r="E161" s="17">
        <v>2.0671296790653968</v>
      </c>
      <c r="F161" s="17">
        <v>0.26130753850472382</v>
      </c>
      <c r="G161" s="17">
        <v>13.835108453748592</v>
      </c>
      <c r="H161" s="17">
        <v>102.85249564083242</v>
      </c>
      <c r="I161" s="18">
        <v>1</v>
      </c>
      <c r="K161" s="56" t="str">
        <f t="shared" si="2"/>
        <v>a</v>
      </c>
    </row>
    <row r="162" spans="2:11" ht="15" customHeight="1" x14ac:dyDescent="0.25">
      <c r="B162" s="1"/>
      <c r="C162" s="6" t="s">
        <v>128</v>
      </c>
      <c r="D162" s="17">
        <v>0</v>
      </c>
      <c r="E162" s="17">
        <v>0</v>
      </c>
      <c r="F162" s="17">
        <v>3.0485453885695396E-3</v>
      </c>
      <c r="G162" s="17">
        <v>0</v>
      </c>
      <c r="H162" s="17">
        <v>0</v>
      </c>
      <c r="I162" s="18">
        <v>0</v>
      </c>
      <c r="K162" s="56">
        <f t="shared" si="2"/>
        <v>0</v>
      </c>
    </row>
    <row r="163" spans="2:11" ht="15" customHeight="1" x14ac:dyDescent="0.25">
      <c r="B163" s="1"/>
      <c r="C163" s="6" t="s">
        <v>129</v>
      </c>
      <c r="D163" s="17">
        <v>7.7326932849296499</v>
      </c>
      <c r="E163" s="17">
        <v>7.5106934742954783</v>
      </c>
      <c r="F163" s="17">
        <v>1.0529031572506931</v>
      </c>
      <c r="G163" s="17">
        <v>39.761053211061707</v>
      </c>
      <c r="H163" s="17">
        <v>97.129075181776187</v>
      </c>
      <c r="I163" s="18">
        <v>1</v>
      </c>
      <c r="K163" s="56" t="str">
        <f t="shared" si="2"/>
        <v>a</v>
      </c>
    </row>
    <row r="164" spans="2:11" ht="15" customHeight="1" x14ac:dyDescent="0.25">
      <c r="B164" s="1"/>
      <c r="C164" s="6" t="s">
        <v>80</v>
      </c>
      <c r="D164" s="17">
        <v>79.887838872728622</v>
      </c>
      <c r="E164" s="17">
        <v>9.9798500145070825</v>
      </c>
      <c r="F164" s="17">
        <v>54.030453843696137</v>
      </c>
      <c r="G164" s="17">
        <v>93.067014147599522</v>
      </c>
      <c r="H164" s="17">
        <v>12.492326936526897</v>
      </c>
      <c r="I164" s="18">
        <v>11</v>
      </c>
      <c r="K164" s="56">
        <f t="shared" si="2"/>
        <v>0</v>
      </c>
    </row>
    <row r="165" spans="2:11" ht="15" customHeight="1" x14ac:dyDescent="0.25">
      <c r="B165" s="1"/>
      <c r="C165" s="6" t="s">
        <v>85</v>
      </c>
      <c r="D165" s="17">
        <v>10.369667626813706</v>
      </c>
      <c r="E165" s="17">
        <v>6.2582324656207344</v>
      </c>
      <c r="F165" s="17">
        <v>2.9977184122942773</v>
      </c>
      <c r="G165" s="17">
        <v>30.222295676845363</v>
      </c>
      <c r="H165" s="17">
        <v>60.351331314017301</v>
      </c>
      <c r="I165" s="18">
        <v>3</v>
      </c>
      <c r="K165" s="56" t="str">
        <f t="shared" si="2"/>
        <v>a</v>
      </c>
    </row>
    <row r="166" spans="2:11" ht="15" customHeight="1" x14ac:dyDescent="0.25">
      <c r="B166" s="1" t="s">
        <v>119</v>
      </c>
      <c r="C166" s="6"/>
      <c r="D166" s="15">
        <v>0</v>
      </c>
      <c r="E166" s="15">
        <v>0</v>
      </c>
      <c r="F166" s="15">
        <v>0</v>
      </c>
      <c r="G166" s="15">
        <v>0</v>
      </c>
      <c r="H166" s="15">
        <v>0</v>
      </c>
      <c r="I166" s="74">
        <v>0</v>
      </c>
      <c r="K166" s="56">
        <f t="shared" si="2"/>
        <v>0</v>
      </c>
    </row>
    <row r="167" spans="2:11" ht="15" customHeight="1" x14ac:dyDescent="0.25">
      <c r="B167" s="1"/>
      <c r="C167" s="6" t="s">
        <v>83</v>
      </c>
      <c r="D167" s="17">
        <v>0</v>
      </c>
      <c r="E167" s="17">
        <v>0</v>
      </c>
      <c r="F167" s="17">
        <v>3.0485453885695396E-3</v>
      </c>
      <c r="G167" s="17">
        <v>0</v>
      </c>
      <c r="H167" s="17">
        <v>0</v>
      </c>
      <c r="I167" s="18">
        <v>0</v>
      </c>
      <c r="K167" s="56">
        <f t="shared" si="2"/>
        <v>0</v>
      </c>
    </row>
    <row r="168" spans="2:11" ht="15" customHeight="1" x14ac:dyDescent="0.25">
      <c r="B168" s="1"/>
      <c r="C168" s="6" t="s">
        <v>84</v>
      </c>
      <c r="D168" s="17">
        <v>0</v>
      </c>
      <c r="E168" s="17">
        <v>0</v>
      </c>
      <c r="F168" s="17">
        <v>3.0485453885695396E-3</v>
      </c>
      <c r="G168" s="17">
        <v>0</v>
      </c>
      <c r="H168" s="17">
        <v>0</v>
      </c>
      <c r="I168" s="18">
        <v>0</v>
      </c>
      <c r="K168" s="56">
        <f t="shared" si="2"/>
        <v>0</v>
      </c>
    </row>
    <row r="169" spans="2:11" ht="15" customHeight="1" x14ac:dyDescent="0.25">
      <c r="B169" s="1"/>
      <c r="C169" s="6" t="s">
        <v>128</v>
      </c>
      <c r="D169" s="17">
        <v>1.8077835227710837</v>
      </c>
      <c r="E169" s="17">
        <v>1.9033959882805003</v>
      </c>
      <c r="F169" s="17">
        <v>0.22445204001320593</v>
      </c>
      <c r="G169" s="17">
        <v>13.09443783783265</v>
      </c>
      <c r="H169" s="17">
        <v>105.2889333432388</v>
      </c>
      <c r="I169" s="18">
        <v>1</v>
      </c>
      <c r="K169" s="56" t="str">
        <f t="shared" si="2"/>
        <v>a</v>
      </c>
    </row>
    <row r="170" spans="2:11" ht="15" customHeight="1" x14ac:dyDescent="0.25">
      <c r="B170" s="1"/>
      <c r="C170" s="6" t="s">
        <v>129</v>
      </c>
      <c r="D170" s="17">
        <v>4.0182328126298774</v>
      </c>
      <c r="E170" s="17">
        <v>3.0967772994577691</v>
      </c>
      <c r="F170" s="17">
        <v>0.85988593367663946</v>
      </c>
      <c r="G170" s="17">
        <v>16.810150967131037</v>
      </c>
      <c r="H170" s="17">
        <v>77.068140246233568</v>
      </c>
      <c r="I170" s="18">
        <v>3</v>
      </c>
      <c r="K170" s="56" t="str">
        <f t="shared" si="2"/>
        <v>a</v>
      </c>
    </row>
    <row r="171" spans="2:11" ht="15" customHeight="1" x14ac:dyDescent="0.25">
      <c r="B171" s="1"/>
      <c r="C171" s="6" t="s">
        <v>80</v>
      </c>
      <c r="D171" s="17">
        <v>88.627310175723267</v>
      </c>
      <c r="E171" s="17">
        <v>6.3391624050874977</v>
      </c>
      <c r="F171" s="17">
        <v>69.428140833414744</v>
      </c>
      <c r="G171" s="17">
        <v>96.395366649739117</v>
      </c>
      <c r="H171" s="17">
        <v>7.1526061126290577</v>
      </c>
      <c r="I171" s="18">
        <v>19</v>
      </c>
      <c r="K171" s="56">
        <f t="shared" si="2"/>
        <v>0</v>
      </c>
    </row>
    <row r="172" spans="2:11" ht="15" customHeight="1" x14ac:dyDescent="0.25">
      <c r="B172" s="1"/>
      <c r="C172" s="6" t="s">
        <v>85</v>
      </c>
      <c r="D172" s="17">
        <v>5.5466734888757578</v>
      </c>
      <c r="E172" s="17">
        <v>4.3911051348193881</v>
      </c>
      <c r="F172" s="17">
        <v>1.1227394908005648</v>
      </c>
      <c r="G172" s="17">
        <v>23.295373318963652</v>
      </c>
      <c r="H172" s="17">
        <v>79.16646154899972</v>
      </c>
      <c r="I172" s="18">
        <v>3</v>
      </c>
      <c r="K172" s="56" t="str">
        <f t="shared" si="2"/>
        <v>a</v>
      </c>
    </row>
    <row r="173" spans="2:11" ht="15" customHeight="1" x14ac:dyDescent="0.25">
      <c r="B173" s="1" t="s">
        <v>120</v>
      </c>
      <c r="C173" s="6"/>
      <c r="D173" s="15">
        <v>0</v>
      </c>
      <c r="E173" s="15">
        <v>0</v>
      </c>
      <c r="F173" s="15">
        <v>0</v>
      </c>
      <c r="G173" s="15">
        <v>0</v>
      </c>
      <c r="H173" s="15">
        <v>0</v>
      </c>
      <c r="I173" s="74">
        <v>0</v>
      </c>
      <c r="K173" s="56">
        <f t="shared" si="2"/>
        <v>0</v>
      </c>
    </row>
    <row r="174" spans="2:11" ht="15" customHeight="1" x14ac:dyDescent="0.25">
      <c r="B174" s="1"/>
      <c r="C174" s="6" t="s">
        <v>83</v>
      </c>
      <c r="D174" s="17">
        <v>0</v>
      </c>
      <c r="E174" s="17">
        <v>0</v>
      </c>
      <c r="F174" s="17">
        <v>3.0485453885695396E-3</v>
      </c>
      <c r="G174" s="17">
        <v>0</v>
      </c>
      <c r="H174" s="17">
        <v>0</v>
      </c>
      <c r="I174" s="18">
        <v>0</v>
      </c>
      <c r="K174" s="56">
        <f t="shared" si="2"/>
        <v>0</v>
      </c>
    </row>
    <row r="175" spans="2:11" ht="15" customHeight="1" x14ac:dyDescent="0.25">
      <c r="B175" s="1"/>
      <c r="C175" s="6" t="s">
        <v>84</v>
      </c>
      <c r="D175" s="17">
        <v>5.1587668820102657</v>
      </c>
      <c r="E175" s="17">
        <v>4.1454832873149572</v>
      </c>
      <c r="F175" s="17">
        <v>1.0225248691739952</v>
      </c>
      <c r="G175" s="17">
        <v>22.26315955600284</v>
      </c>
      <c r="H175" s="17">
        <v>80.358027065947738</v>
      </c>
      <c r="I175" s="18">
        <v>4</v>
      </c>
      <c r="K175" s="56" t="str">
        <f t="shared" si="2"/>
        <v>a</v>
      </c>
    </row>
    <row r="176" spans="2:11" ht="15" customHeight="1" x14ac:dyDescent="0.25">
      <c r="B176" s="1"/>
      <c r="C176" s="6" t="s">
        <v>128</v>
      </c>
      <c r="D176" s="17">
        <v>4.3752748834490296</v>
      </c>
      <c r="E176" s="17">
        <v>1.8651611257917569</v>
      </c>
      <c r="F176" s="17">
        <v>1.8734914553470847</v>
      </c>
      <c r="G176" s="17">
        <v>9.8814179106571771</v>
      </c>
      <c r="H176" s="17">
        <v>42.629575866132782</v>
      </c>
      <c r="I176" s="18">
        <v>7</v>
      </c>
      <c r="K176" s="56" t="str">
        <f t="shared" si="2"/>
        <v>a</v>
      </c>
    </row>
    <row r="177" spans="2:11" ht="15" customHeight="1" x14ac:dyDescent="0.25">
      <c r="B177" s="1"/>
      <c r="C177" s="6" t="s">
        <v>129</v>
      </c>
      <c r="D177" s="17">
        <v>4.8355878702112207</v>
      </c>
      <c r="E177" s="17">
        <v>1.6769215275910969</v>
      </c>
      <c r="F177" s="17">
        <v>2.4268072712627529</v>
      </c>
      <c r="G177" s="17">
        <v>9.4048053534034857</v>
      </c>
      <c r="H177" s="17">
        <v>34.678752048359492</v>
      </c>
      <c r="I177" s="18">
        <v>15</v>
      </c>
      <c r="K177" s="56" t="str">
        <f t="shared" si="2"/>
        <v>a</v>
      </c>
    </row>
    <row r="178" spans="2:11" ht="15" customHeight="1" x14ac:dyDescent="0.25">
      <c r="B178" s="1"/>
      <c r="C178" s="6" t="s">
        <v>80</v>
      </c>
      <c r="D178" s="17">
        <v>77.756641026147918</v>
      </c>
      <c r="E178" s="17">
        <v>5.5082346900588917</v>
      </c>
      <c r="F178" s="17">
        <v>65.184791079213724</v>
      </c>
      <c r="G178" s="17">
        <v>86.714052977952932</v>
      </c>
      <c r="H178" s="17">
        <v>7.0839411494210358</v>
      </c>
      <c r="I178" s="18">
        <v>94</v>
      </c>
      <c r="K178" s="56">
        <f t="shared" si="2"/>
        <v>0</v>
      </c>
    </row>
    <row r="179" spans="2:11" ht="15" customHeight="1" x14ac:dyDescent="0.25">
      <c r="B179" s="1"/>
      <c r="C179" s="6" t="s">
        <v>85</v>
      </c>
      <c r="D179" s="17">
        <v>7.8737293381815521</v>
      </c>
      <c r="E179" s="17">
        <v>3.059844098541836</v>
      </c>
      <c r="F179" s="17">
        <v>3.6033019766685195</v>
      </c>
      <c r="G179" s="17">
        <v>16.346966534770637</v>
      </c>
      <c r="H179" s="17">
        <v>38.861433599246773</v>
      </c>
      <c r="I179" s="18">
        <v>13</v>
      </c>
      <c r="K179" s="56" t="str">
        <f t="shared" si="2"/>
        <v>a</v>
      </c>
    </row>
    <row r="180" spans="2:11" ht="15" customHeight="1" x14ac:dyDescent="0.25">
      <c r="B180" s="1" t="s">
        <v>121</v>
      </c>
      <c r="C180" s="6"/>
      <c r="D180" s="15">
        <v>0</v>
      </c>
      <c r="E180" s="15">
        <v>0</v>
      </c>
      <c r="F180" s="15">
        <v>0</v>
      </c>
      <c r="G180" s="15">
        <v>0</v>
      </c>
      <c r="H180" s="15">
        <v>0</v>
      </c>
      <c r="I180" s="74">
        <v>0</v>
      </c>
      <c r="K180" s="56">
        <f t="shared" si="2"/>
        <v>0</v>
      </c>
    </row>
    <row r="181" spans="2:11" ht="15" customHeight="1" x14ac:dyDescent="0.25">
      <c r="B181" s="1"/>
      <c r="C181" s="6" t="s">
        <v>83</v>
      </c>
      <c r="D181" s="17">
        <v>0</v>
      </c>
      <c r="E181" s="17">
        <v>0</v>
      </c>
      <c r="F181" s="17">
        <v>3.0485453885695396E-3</v>
      </c>
      <c r="G181" s="17">
        <v>0</v>
      </c>
      <c r="H181" s="17">
        <v>0</v>
      </c>
      <c r="I181" s="18">
        <v>0</v>
      </c>
      <c r="K181" s="56">
        <f t="shared" si="2"/>
        <v>0</v>
      </c>
    </row>
    <row r="182" spans="2:11" ht="15" customHeight="1" x14ac:dyDescent="0.25">
      <c r="B182" s="1"/>
      <c r="C182" s="6" t="s">
        <v>84</v>
      </c>
      <c r="D182" s="17">
        <v>5.1267224421368551</v>
      </c>
      <c r="E182" s="17">
        <v>2.4900290716290083</v>
      </c>
      <c r="F182" s="17">
        <v>1.9421978338444192</v>
      </c>
      <c r="G182" s="17">
        <v>12.848575536673168</v>
      </c>
      <c r="H182" s="17">
        <v>48.569609526025872</v>
      </c>
      <c r="I182" s="18">
        <v>7</v>
      </c>
      <c r="K182" s="56" t="str">
        <f t="shared" si="2"/>
        <v>a</v>
      </c>
    </row>
    <row r="183" spans="2:11" ht="15" customHeight="1" x14ac:dyDescent="0.25">
      <c r="B183" s="1"/>
      <c r="C183" s="6" t="s">
        <v>128</v>
      </c>
      <c r="D183" s="17">
        <v>6.3024487481836742</v>
      </c>
      <c r="E183" s="17">
        <v>1.8174220898132067</v>
      </c>
      <c r="F183" s="17">
        <v>3.5485345132492032</v>
      </c>
      <c r="G183" s="17">
        <v>10.950937767443417</v>
      </c>
      <c r="H183" s="17">
        <v>28.836761113479518</v>
      </c>
      <c r="I183" s="18">
        <v>19</v>
      </c>
      <c r="K183" s="56" t="str">
        <f t="shared" si="2"/>
        <v>a</v>
      </c>
    </row>
    <row r="184" spans="2:11" ht="15" customHeight="1" x14ac:dyDescent="0.25">
      <c r="B184" s="1"/>
      <c r="C184" s="6" t="s">
        <v>129</v>
      </c>
      <c r="D184" s="17">
        <v>12.951856840481929</v>
      </c>
      <c r="E184" s="17">
        <v>4.0981756940322178</v>
      </c>
      <c r="F184" s="17">
        <v>6.7998136987255497</v>
      </c>
      <c r="G184" s="17">
        <v>23.279606532758152</v>
      </c>
      <c r="H184" s="17">
        <v>31.641607412020534</v>
      </c>
      <c r="I184" s="18">
        <v>32</v>
      </c>
      <c r="K184" s="56" t="str">
        <f t="shared" si="2"/>
        <v>a</v>
      </c>
    </row>
    <row r="185" spans="2:11" ht="15" customHeight="1" x14ac:dyDescent="0.25">
      <c r="B185" s="1"/>
      <c r="C185" s="6" t="s">
        <v>80</v>
      </c>
      <c r="D185" s="17">
        <v>57.834183545804493</v>
      </c>
      <c r="E185" s="17">
        <v>5.9551470899644503</v>
      </c>
      <c r="F185" s="17">
        <v>45.939326937532186</v>
      </c>
      <c r="G185" s="17">
        <v>68.884514021847735</v>
      </c>
      <c r="H185" s="17">
        <v>10.296932929377299</v>
      </c>
      <c r="I185" s="18">
        <v>124</v>
      </c>
      <c r="K185" s="56">
        <f t="shared" si="2"/>
        <v>0</v>
      </c>
    </row>
    <row r="186" spans="2:11" ht="15" customHeight="1" x14ac:dyDescent="0.25">
      <c r="B186" s="1"/>
      <c r="C186" s="6" t="s">
        <v>85</v>
      </c>
      <c r="D186" s="17">
        <v>17.784788423393184</v>
      </c>
      <c r="E186" s="17">
        <v>5.1877816163402901</v>
      </c>
      <c r="F186" s="17">
        <v>9.7389108136241997</v>
      </c>
      <c r="G186" s="17">
        <v>30.25010020517901</v>
      </c>
      <c r="H186" s="17">
        <v>29.169768528235917</v>
      </c>
      <c r="I186" s="18">
        <v>29</v>
      </c>
      <c r="K186" s="56" t="str">
        <f t="shared" si="2"/>
        <v>a</v>
      </c>
    </row>
    <row r="187" spans="2:11" ht="15" customHeight="1" x14ac:dyDescent="0.25">
      <c r="B187" s="1" t="s">
        <v>122</v>
      </c>
      <c r="C187" s="6"/>
      <c r="D187" s="15">
        <v>0</v>
      </c>
      <c r="E187" s="15">
        <v>0</v>
      </c>
      <c r="F187" s="15">
        <v>0</v>
      </c>
      <c r="G187" s="15">
        <v>0</v>
      </c>
      <c r="H187" s="15">
        <v>0</v>
      </c>
      <c r="I187" s="74">
        <v>0</v>
      </c>
      <c r="K187" s="56">
        <f t="shared" si="2"/>
        <v>0</v>
      </c>
    </row>
    <row r="188" spans="2:11" ht="15" customHeight="1" x14ac:dyDescent="0.25">
      <c r="B188" s="1"/>
      <c r="C188" s="6" t="s">
        <v>83</v>
      </c>
      <c r="D188" s="17">
        <v>0</v>
      </c>
      <c r="E188" s="17">
        <v>0</v>
      </c>
      <c r="F188" s="17">
        <v>3.0485453885695396E-3</v>
      </c>
      <c r="G188" s="17">
        <v>0</v>
      </c>
      <c r="H188" s="17">
        <v>0</v>
      </c>
      <c r="I188" s="18">
        <v>0</v>
      </c>
      <c r="K188" s="56">
        <f t="shared" si="2"/>
        <v>0</v>
      </c>
    </row>
    <row r="189" spans="2:11" ht="15" customHeight="1" x14ac:dyDescent="0.25">
      <c r="B189" s="1"/>
      <c r="C189" s="6" t="s">
        <v>84</v>
      </c>
      <c r="D189" s="17">
        <v>0</v>
      </c>
      <c r="E189" s="17">
        <v>0</v>
      </c>
      <c r="F189" s="17">
        <v>3.0485453885695396E-3</v>
      </c>
      <c r="G189" s="17">
        <v>0</v>
      </c>
      <c r="H189" s="17">
        <v>0</v>
      </c>
      <c r="I189" s="18">
        <v>0</v>
      </c>
      <c r="K189" s="56">
        <f t="shared" si="2"/>
        <v>0</v>
      </c>
    </row>
    <row r="190" spans="2:11" ht="15" customHeight="1" x14ac:dyDescent="0.25">
      <c r="B190" s="1"/>
      <c r="C190" s="6" t="s">
        <v>128</v>
      </c>
      <c r="D190" s="17">
        <v>0</v>
      </c>
      <c r="E190" s="17">
        <v>0</v>
      </c>
      <c r="F190" s="17">
        <v>3.0485453885695396E-3</v>
      </c>
      <c r="G190" s="17">
        <v>0</v>
      </c>
      <c r="H190" s="17">
        <v>0</v>
      </c>
      <c r="I190" s="18">
        <v>0</v>
      </c>
      <c r="K190" s="56">
        <f t="shared" si="2"/>
        <v>0</v>
      </c>
    </row>
    <row r="191" spans="2:11" ht="15" customHeight="1" x14ac:dyDescent="0.25">
      <c r="B191" s="1"/>
      <c r="C191" s="6" t="s">
        <v>129</v>
      </c>
      <c r="D191" s="17">
        <v>0</v>
      </c>
      <c r="E191" s="17">
        <v>0</v>
      </c>
      <c r="F191" s="17">
        <v>3.0485453885695396E-3</v>
      </c>
      <c r="G191" s="17">
        <v>0</v>
      </c>
      <c r="H191" s="17">
        <v>0</v>
      </c>
      <c r="I191" s="18">
        <v>0</v>
      </c>
      <c r="K191" s="56">
        <f t="shared" si="2"/>
        <v>0</v>
      </c>
    </row>
    <row r="192" spans="2:11" ht="15" customHeight="1" x14ac:dyDescent="0.25">
      <c r="B192" s="1"/>
      <c r="C192" s="6" t="s">
        <v>80</v>
      </c>
      <c r="D192" s="17">
        <v>0</v>
      </c>
      <c r="E192" s="17">
        <v>0</v>
      </c>
      <c r="F192" s="17">
        <v>3.0485453885695396E-3</v>
      </c>
      <c r="G192" s="17">
        <v>0</v>
      </c>
      <c r="H192" s="17">
        <v>0</v>
      </c>
      <c r="I192" s="18">
        <v>0</v>
      </c>
      <c r="K192" s="56">
        <f t="shared" si="2"/>
        <v>0</v>
      </c>
    </row>
    <row r="193" spans="2:11" ht="15" customHeight="1" x14ac:dyDescent="0.25">
      <c r="B193" s="1"/>
      <c r="C193" s="6" t="s">
        <v>85</v>
      </c>
      <c r="D193" s="17">
        <v>0</v>
      </c>
      <c r="E193" s="17">
        <v>0</v>
      </c>
      <c r="F193" s="17">
        <v>3.0485453885695396E-3</v>
      </c>
      <c r="G193" s="17">
        <v>0</v>
      </c>
      <c r="H193" s="17">
        <v>0</v>
      </c>
      <c r="I193" s="18">
        <v>0</v>
      </c>
      <c r="K193" s="56">
        <f t="shared" si="2"/>
        <v>0</v>
      </c>
    </row>
    <row r="194" spans="2:11" ht="15" customHeight="1" x14ac:dyDescent="0.25">
      <c r="B194" s="1" t="s">
        <v>123</v>
      </c>
      <c r="C194" s="6"/>
      <c r="D194" s="15">
        <v>0</v>
      </c>
      <c r="E194" s="15">
        <v>0</v>
      </c>
      <c r="F194" s="15">
        <v>0</v>
      </c>
      <c r="G194" s="15">
        <v>0</v>
      </c>
      <c r="H194" s="15">
        <v>0</v>
      </c>
      <c r="I194" s="74">
        <v>0</v>
      </c>
      <c r="K194" s="56">
        <f t="shared" si="2"/>
        <v>0</v>
      </c>
    </row>
    <row r="195" spans="2:11" ht="15" customHeight="1" x14ac:dyDescent="0.25">
      <c r="B195" s="1"/>
      <c r="C195" s="6" t="s">
        <v>83</v>
      </c>
      <c r="D195" s="17">
        <v>8.8828002047943375</v>
      </c>
      <c r="E195" s="17">
        <v>8.303611566217393</v>
      </c>
      <c r="F195" s="17">
        <v>1.2876903999106197</v>
      </c>
      <c r="G195" s="17">
        <v>42.148017978952161</v>
      </c>
      <c r="H195" s="17">
        <v>93.479661534384874</v>
      </c>
      <c r="I195" s="18">
        <v>1</v>
      </c>
      <c r="K195" s="56" t="str">
        <f t="shared" si="2"/>
        <v>a</v>
      </c>
    </row>
    <row r="196" spans="2:11" ht="15" customHeight="1" x14ac:dyDescent="0.25">
      <c r="B196" s="1"/>
      <c r="C196" s="6" t="s">
        <v>84</v>
      </c>
      <c r="D196" s="17">
        <v>5.0982123598897475</v>
      </c>
      <c r="E196" s="17">
        <v>4.9666288750515051</v>
      </c>
      <c r="F196" s="17">
        <v>0.71288384767540824</v>
      </c>
      <c r="G196" s="17">
        <v>28.670268857274291</v>
      </c>
      <c r="H196" s="17">
        <v>97.419026993197107</v>
      </c>
      <c r="I196" s="18">
        <v>1</v>
      </c>
      <c r="K196" s="56" t="str">
        <f t="shared" si="2"/>
        <v>a</v>
      </c>
    </row>
    <row r="197" spans="2:11" ht="15" customHeight="1" x14ac:dyDescent="0.25">
      <c r="B197" s="1"/>
      <c r="C197" s="6" t="s">
        <v>128</v>
      </c>
      <c r="D197" s="17">
        <v>4.570048188050138</v>
      </c>
      <c r="E197" s="17">
        <v>2.7026130347696657</v>
      </c>
      <c r="F197" s="17">
        <v>1.4011297829029488</v>
      </c>
      <c r="G197" s="17">
        <v>13.895979216446202</v>
      </c>
      <c r="H197" s="17">
        <v>59.137517233111836</v>
      </c>
      <c r="I197" s="18">
        <v>5</v>
      </c>
      <c r="K197" s="56" t="str">
        <f t="shared" si="2"/>
        <v>a</v>
      </c>
    </row>
    <row r="198" spans="2:11" ht="15" customHeight="1" x14ac:dyDescent="0.25">
      <c r="B198" s="1"/>
      <c r="C198" s="6" t="s">
        <v>129</v>
      </c>
      <c r="D198" s="17">
        <v>28.344632003334354</v>
      </c>
      <c r="E198" s="17">
        <v>10.133991084575564</v>
      </c>
      <c r="F198" s="17">
        <v>12.947259960857957</v>
      </c>
      <c r="G198" s="17">
        <v>51.268956202491076</v>
      </c>
      <c r="H198" s="17">
        <v>35.752769989687785</v>
      </c>
      <c r="I198" s="18">
        <v>14</v>
      </c>
      <c r="K198" s="56" t="str">
        <f t="shared" si="2"/>
        <v>a</v>
      </c>
    </row>
    <row r="199" spans="2:11" ht="15" customHeight="1" x14ac:dyDescent="0.25">
      <c r="B199" s="1"/>
      <c r="C199" s="6" t="s">
        <v>80</v>
      </c>
      <c r="D199" s="17">
        <v>48.937070122452006</v>
      </c>
      <c r="E199" s="17">
        <v>11.28107314023733</v>
      </c>
      <c r="F199" s="17">
        <v>28.34149976118136</v>
      </c>
      <c r="G199" s="17">
        <v>69.899935800553706</v>
      </c>
      <c r="H199" s="17">
        <v>23.052203803802403</v>
      </c>
      <c r="I199" s="18">
        <v>27</v>
      </c>
      <c r="K199" s="56" t="str">
        <f t="shared" ref="K199:K228" si="3">IF(H199&gt;15,"a",)</f>
        <v>a</v>
      </c>
    </row>
    <row r="200" spans="2:11" ht="15" customHeight="1" x14ac:dyDescent="0.25">
      <c r="B200" s="1"/>
      <c r="C200" s="6" t="s">
        <v>85</v>
      </c>
      <c r="D200" s="17">
        <v>4.1672371214794008</v>
      </c>
      <c r="E200" s="17">
        <v>2.4945942834614807</v>
      </c>
      <c r="F200" s="17">
        <v>1.2617417316757804</v>
      </c>
      <c r="G200" s="17">
        <v>12.889961191192951</v>
      </c>
      <c r="H200" s="17">
        <v>59.862067138043749</v>
      </c>
      <c r="I200" s="18">
        <v>5</v>
      </c>
      <c r="K200" s="56" t="str">
        <f t="shared" si="3"/>
        <v>a</v>
      </c>
    </row>
    <row r="201" spans="2:11" ht="15" customHeight="1" x14ac:dyDescent="0.25">
      <c r="B201" s="1" t="s">
        <v>124</v>
      </c>
      <c r="C201" s="6"/>
      <c r="D201" s="15">
        <v>0</v>
      </c>
      <c r="E201" s="15">
        <v>0</v>
      </c>
      <c r="F201" s="15">
        <v>0</v>
      </c>
      <c r="G201" s="15">
        <v>0</v>
      </c>
      <c r="H201" s="15">
        <v>0</v>
      </c>
      <c r="I201" s="74">
        <v>0</v>
      </c>
      <c r="K201" s="56">
        <f t="shared" si="3"/>
        <v>0</v>
      </c>
    </row>
    <row r="202" spans="2:11" ht="15" customHeight="1" x14ac:dyDescent="0.25">
      <c r="B202" s="1"/>
      <c r="C202" s="6" t="s">
        <v>83</v>
      </c>
      <c r="D202" s="17">
        <v>0</v>
      </c>
      <c r="E202" s="17">
        <v>0</v>
      </c>
      <c r="F202" s="17">
        <v>3.0485453885695396E-3</v>
      </c>
      <c r="G202" s="17">
        <v>0</v>
      </c>
      <c r="H202" s="17">
        <v>0</v>
      </c>
      <c r="I202" s="18">
        <v>0</v>
      </c>
      <c r="K202" s="56">
        <f t="shared" si="3"/>
        <v>0</v>
      </c>
    </row>
    <row r="203" spans="2:11" ht="15" customHeight="1" x14ac:dyDescent="0.25">
      <c r="B203" s="1"/>
      <c r="C203" s="6" t="s">
        <v>84</v>
      </c>
      <c r="D203" s="17">
        <v>15.07813748658493</v>
      </c>
      <c r="E203" s="17">
        <v>5.9945400696287656</v>
      </c>
      <c r="F203" s="17">
        <v>6.62173782884883</v>
      </c>
      <c r="G203" s="17">
        <v>30.77475889359199</v>
      </c>
      <c r="H203" s="17">
        <v>39.756502253425715</v>
      </c>
      <c r="I203" s="18">
        <v>12</v>
      </c>
      <c r="K203" s="56" t="str">
        <f t="shared" si="3"/>
        <v>a</v>
      </c>
    </row>
    <row r="204" spans="2:11" ht="15" customHeight="1" x14ac:dyDescent="0.25">
      <c r="B204" s="1"/>
      <c r="C204" s="6" t="s">
        <v>128</v>
      </c>
      <c r="D204" s="17">
        <v>6.0306791863528568</v>
      </c>
      <c r="E204" s="17">
        <v>2.4022280783325591</v>
      </c>
      <c r="F204" s="17">
        <v>2.7194718912295976</v>
      </c>
      <c r="G204" s="17">
        <v>12.841386934316745</v>
      </c>
      <c r="H204" s="17">
        <v>39.833458290546915</v>
      </c>
      <c r="I204" s="18">
        <v>13</v>
      </c>
      <c r="K204" s="56" t="str">
        <f t="shared" si="3"/>
        <v>a</v>
      </c>
    </row>
    <row r="205" spans="2:11" ht="15" customHeight="1" x14ac:dyDescent="0.25">
      <c r="B205" s="1"/>
      <c r="C205" s="6" t="s">
        <v>129</v>
      </c>
      <c r="D205" s="17">
        <v>17.457831449105033</v>
      </c>
      <c r="E205" s="17">
        <v>5.4456746403879981</v>
      </c>
      <c r="F205" s="17">
        <v>9.1587145879655907</v>
      </c>
      <c r="G205" s="17">
        <v>30.732951542208152</v>
      </c>
      <c r="H205" s="17">
        <v>31.19330517231662</v>
      </c>
      <c r="I205" s="18">
        <v>23</v>
      </c>
      <c r="K205" s="56" t="str">
        <f t="shared" si="3"/>
        <v>a</v>
      </c>
    </row>
    <row r="206" spans="2:11" ht="15" customHeight="1" x14ac:dyDescent="0.25">
      <c r="B206" s="1"/>
      <c r="C206" s="6" t="s">
        <v>80</v>
      </c>
      <c r="D206" s="17">
        <v>51.795831325599671</v>
      </c>
      <c r="E206" s="17">
        <v>7.1811705716017622</v>
      </c>
      <c r="F206" s="17">
        <v>37.942013552993423</v>
      </c>
      <c r="G206" s="17">
        <v>65.378951044944827</v>
      </c>
      <c r="H206" s="17">
        <v>13.864379406248716</v>
      </c>
      <c r="I206" s="18">
        <v>81</v>
      </c>
      <c r="K206" s="56">
        <f t="shared" si="3"/>
        <v>0</v>
      </c>
    </row>
    <row r="207" spans="2:11" ht="15" customHeight="1" x14ac:dyDescent="0.25">
      <c r="B207" s="1"/>
      <c r="C207" s="6" t="s">
        <v>85</v>
      </c>
      <c r="D207" s="17">
        <v>9.6375205523575449</v>
      </c>
      <c r="E207" s="17">
        <v>3.3930759951346792</v>
      </c>
      <c r="F207" s="17">
        <v>4.7335028889549751</v>
      </c>
      <c r="G207" s="17">
        <v>18.62872137244274</v>
      </c>
      <c r="H207" s="17">
        <v>35.206939136484223</v>
      </c>
      <c r="I207" s="18">
        <v>16</v>
      </c>
      <c r="K207" s="56" t="str">
        <f t="shared" si="3"/>
        <v>a</v>
      </c>
    </row>
    <row r="208" spans="2:11" ht="15" customHeight="1" x14ac:dyDescent="0.25">
      <c r="B208" s="1" t="s">
        <v>125</v>
      </c>
      <c r="C208" s="6"/>
      <c r="D208" s="15">
        <v>0</v>
      </c>
      <c r="E208" s="15">
        <v>0</v>
      </c>
      <c r="F208" s="15">
        <v>0</v>
      </c>
      <c r="G208" s="15">
        <v>0</v>
      </c>
      <c r="H208" s="15">
        <v>0</v>
      </c>
      <c r="I208" s="74">
        <v>0</v>
      </c>
      <c r="K208" s="56">
        <f t="shared" si="3"/>
        <v>0</v>
      </c>
    </row>
    <row r="209" spans="2:11" ht="15" customHeight="1" x14ac:dyDescent="0.25">
      <c r="B209" s="1"/>
      <c r="C209" s="6" t="s">
        <v>83</v>
      </c>
      <c r="D209" s="17">
        <v>1.0127818910053623</v>
      </c>
      <c r="E209" s="17">
        <v>1.0157389332027553</v>
      </c>
      <c r="F209" s="17">
        <v>0.14017519950057492</v>
      </c>
      <c r="G209" s="17">
        <v>6.9399525759029093</v>
      </c>
      <c r="H209" s="17">
        <v>100.29197226210844</v>
      </c>
      <c r="I209" s="18">
        <v>1</v>
      </c>
      <c r="K209" s="56" t="str">
        <f t="shared" si="3"/>
        <v>a</v>
      </c>
    </row>
    <row r="210" spans="2:11" ht="15" customHeight="1" x14ac:dyDescent="0.25">
      <c r="B210" s="1"/>
      <c r="C210" s="6" t="s">
        <v>84</v>
      </c>
      <c r="D210" s="17">
        <v>2.2125658582759966</v>
      </c>
      <c r="E210" s="17">
        <v>1.1530482519569241</v>
      </c>
      <c r="F210" s="17">
        <v>0.78961932678183089</v>
      </c>
      <c r="G210" s="17">
        <v>6.0435518020612236</v>
      </c>
      <c r="H210" s="17">
        <v>52.113623991982095</v>
      </c>
      <c r="I210" s="18">
        <v>5</v>
      </c>
      <c r="K210" s="56" t="str">
        <f t="shared" si="3"/>
        <v>a</v>
      </c>
    </row>
    <row r="211" spans="2:11" ht="15" customHeight="1" x14ac:dyDescent="0.25">
      <c r="B211" s="1"/>
      <c r="C211" s="6" t="s">
        <v>128</v>
      </c>
      <c r="D211" s="17">
        <v>25.722025868952787</v>
      </c>
      <c r="E211" s="17">
        <v>9.3616808330181236</v>
      </c>
      <c r="F211" s="17">
        <v>11.700586427805886</v>
      </c>
      <c r="G211" s="17">
        <v>47.506093813585032</v>
      </c>
      <c r="H211" s="17">
        <v>36.395581283968532</v>
      </c>
      <c r="I211" s="18">
        <v>17</v>
      </c>
      <c r="K211" s="56" t="str">
        <f t="shared" si="3"/>
        <v>a</v>
      </c>
    </row>
    <row r="212" spans="2:11" ht="15" customHeight="1" x14ac:dyDescent="0.25">
      <c r="B212" s="1"/>
      <c r="C212" s="6" t="s">
        <v>129</v>
      </c>
      <c r="D212" s="17">
        <v>9.160260181640739</v>
      </c>
      <c r="E212" s="17">
        <v>2.4173182173432024</v>
      </c>
      <c r="F212" s="17">
        <v>5.3974781186468501</v>
      </c>
      <c r="G212" s="17">
        <v>15.126776071570019</v>
      </c>
      <c r="H212" s="17">
        <v>26.389187309199603</v>
      </c>
      <c r="I212" s="18">
        <v>30</v>
      </c>
      <c r="K212" s="56" t="str">
        <f t="shared" si="3"/>
        <v>a</v>
      </c>
    </row>
    <row r="213" spans="2:11" ht="15" customHeight="1" x14ac:dyDescent="0.25">
      <c r="B213" s="1"/>
      <c r="C213" s="6" t="s">
        <v>80</v>
      </c>
      <c r="D213" s="17">
        <v>48.609780645377256</v>
      </c>
      <c r="E213" s="17">
        <v>7.7751725137099701</v>
      </c>
      <c r="F213" s="17">
        <v>33.943268466007645</v>
      </c>
      <c r="G213" s="17">
        <v>63.519687441890127</v>
      </c>
      <c r="H213" s="17">
        <v>15.995078378222182</v>
      </c>
      <c r="I213" s="18">
        <v>89</v>
      </c>
      <c r="K213" s="56" t="str">
        <f t="shared" si="3"/>
        <v>a</v>
      </c>
    </row>
    <row r="214" spans="2:11" ht="15" customHeight="1" x14ac:dyDescent="0.25">
      <c r="B214" s="1"/>
      <c r="C214" s="6" t="s">
        <v>85</v>
      </c>
      <c r="D214" s="17">
        <v>13.282585554747861</v>
      </c>
      <c r="E214" s="17">
        <v>4.2533845332057796</v>
      </c>
      <c r="F214" s="17">
        <v>6.9128319818155273</v>
      </c>
      <c r="G214" s="17">
        <v>24.007929077188091</v>
      </c>
      <c r="H214" s="17">
        <v>32.022263404020819</v>
      </c>
      <c r="I214" s="18">
        <v>21</v>
      </c>
      <c r="K214" s="56" t="str">
        <f t="shared" si="3"/>
        <v>a</v>
      </c>
    </row>
    <row r="215" spans="2:11" ht="15" customHeight="1" x14ac:dyDescent="0.25">
      <c r="B215" s="1" t="s">
        <v>126</v>
      </c>
      <c r="C215" s="6"/>
      <c r="D215" s="15">
        <v>0</v>
      </c>
      <c r="E215" s="15">
        <v>0</v>
      </c>
      <c r="F215" s="15">
        <v>0</v>
      </c>
      <c r="G215" s="15">
        <v>0</v>
      </c>
      <c r="H215" s="15">
        <v>0</v>
      </c>
      <c r="I215" s="74">
        <v>0</v>
      </c>
      <c r="K215" s="56">
        <f t="shared" si="3"/>
        <v>0</v>
      </c>
    </row>
    <row r="216" spans="2:11" ht="15" customHeight="1" x14ac:dyDescent="0.25">
      <c r="B216" s="1"/>
      <c r="C216" s="6" t="s">
        <v>83</v>
      </c>
      <c r="D216" s="17">
        <v>0</v>
      </c>
      <c r="E216" s="17">
        <v>0</v>
      </c>
      <c r="F216" s="17">
        <v>3.0485453885695396E-3</v>
      </c>
      <c r="G216" s="17">
        <v>0</v>
      </c>
      <c r="H216" s="17">
        <v>0</v>
      </c>
      <c r="I216" s="18">
        <v>0</v>
      </c>
      <c r="K216" s="56">
        <f t="shared" si="3"/>
        <v>0</v>
      </c>
    </row>
    <row r="217" spans="2:11" ht="15" customHeight="1" x14ac:dyDescent="0.25">
      <c r="B217" s="1"/>
      <c r="C217" s="6" t="s">
        <v>84</v>
      </c>
      <c r="D217" s="17">
        <v>9.8954504392779405</v>
      </c>
      <c r="E217" s="17">
        <v>4.6888446346733597</v>
      </c>
      <c r="F217" s="17">
        <v>3.7692420204013484</v>
      </c>
      <c r="G217" s="17">
        <v>23.542711086172456</v>
      </c>
      <c r="H217" s="17">
        <v>47.383842336898205</v>
      </c>
      <c r="I217" s="18">
        <v>8</v>
      </c>
      <c r="K217" s="56" t="str">
        <f t="shared" si="3"/>
        <v>a</v>
      </c>
    </row>
    <row r="218" spans="2:11" ht="15" customHeight="1" x14ac:dyDescent="0.25">
      <c r="B218" s="1"/>
      <c r="C218" s="6" t="s">
        <v>128</v>
      </c>
      <c r="D218" s="17">
        <v>9.779585096613939</v>
      </c>
      <c r="E218" s="17">
        <v>3.0715078941830161</v>
      </c>
      <c r="F218" s="17">
        <v>5.193435079998852</v>
      </c>
      <c r="G218" s="17">
        <v>17.661174851496106</v>
      </c>
      <c r="H218" s="17">
        <v>31.407343602403827</v>
      </c>
      <c r="I218" s="18">
        <v>28</v>
      </c>
      <c r="K218" s="56" t="str">
        <f t="shared" si="3"/>
        <v>a</v>
      </c>
    </row>
    <row r="219" spans="2:11" ht="15" customHeight="1" x14ac:dyDescent="0.25">
      <c r="B219" s="1"/>
      <c r="C219" s="6" t="s">
        <v>129</v>
      </c>
      <c r="D219" s="17">
        <v>25.2518032892532</v>
      </c>
      <c r="E219" s="17">
        <v>5.7575611584758466</v>
      </c>
      <c r="F219" s="17">
        <v>15.666660846770226</v>
      </c>
      <c r="G219" s="17">
        <v>38.055040217637142</v>
      </c>
      <c r="H219" s="17">
        <v>22.800594050747183</v>
      </c>
      <c r="I219" s="18">
        <v>48</v>
      </c>
      <c r="K219" s="56" t="str">
        <f t="shared" si="3"/>
        <v>a</v>
      </c>
    </row>
    <row r="220" spans="2:11" ht="15" customHeight="1" x14ac:dyDescent="0.25">
      <c r="B220" s="1"/>
      <c r="C220" s="6" t="s">
        <v>80</v>
      </c>
      <c r="D220" s="17">
        <v>46.832334134228063</v>
      </c>
      <c r="E220" s="17">
        <v>5.4250962536270801</v>
      </c>
      <c r="F220" s="17">
        <v>36.493069020849916</v>
      </c>
      <c r="G220" s="17">
        <v>57.450939231227807</v>
      </c>
      <c r="H220" s="17">
        <v>11.58408256585715</v>
      </c>
      <c r="I220" s="18">
        <v>131</v>
      </c>
      <c r="K220" s="56">
        <f t="shared" si="3"/>
        <v>0</v>
      </c>
    </row>
    <row r="221" spans="2:11" ht="15" customHeight="1" x14ac:dyDescent="0.25">
      <c r="B221" s="1"/>
      <c r="C221" s="6" t="s">
        <v>85</v>
      </c>
      <c r="D221" s="17">
        <v>8.2408270406268116</v>
      </c>
      <c r="E221" s="17">
        <v>2.3432200812237647</v>
      </c>
      <c r="F221" s="17">
        <v>4.6637736790781164</v>
      </c>
      <c r="G221" s="17">
        <v>14.154111361208747</v>
      </c>
      <c r="H221" s="17">
        <v>28.434282987275694</v>
      </c>
      <c r="I221" s="18">
        <v>28</v>
      </c>
      <c r="K221" s="56" t="str">
        <f t="shared" si="3"/>
        <v>a</v>
      </c>
    </row>
    <row r="222" spans="2:11" ht="15" customHeight="1" x14ac:dyDescent="0.25">
      <c r="B222" s="1" t="s">
        <v>127</v>
      </c>
      <c r="C222" s="6"/>
      <c r="D222" s="15">
        <v>0</v>
      </c>
      <c r="E222" s="15">
        <v>0</v>
      </c>
      <c r="F222" s="15">
        <v>0</v>
      </c>
      <c r="G222" s="15">
        <v>0</v>
      </c>
      <c r="H222" s="15">
        <v>0</v>
      </c>
      <c r="I222" s="74">
        <v>0</v>
      </c>
      <c r="K222" s="56">
        <f t="shared" si="3"/>
        <v>0</v>
      </c>
    </row>
    <row r="223" spans="2:11" ht="15" customHeight="1" x14ac:dyDescent="0.25">
      <c r="B223" s="1"/>
      <c r="C223" s="6" t="s">
        <v>83</v>
      </c>
      <c r="D223" s="17">
        <v>0</v>
      </c>
      <c r="E223" s="17">
        <v>0</v>
      </c>
      <c r="F223" s="17">
        <v>3.0485453885695396E-3</v>
      </c>
      <c r="G223" s="17">
        <v>0</v>
      </c>
      <c r="H223" s="17">
        <v>0</v>
      </c>
      <c r="I223" s="18">
        <v>0</v>
      </c>
      <c r="K223" s="56">
        <f t="shared" si="3"/>
        <v>0</v>
      </c>
    </row>
    <row r="224" spans="2:11" ht="15" customHeight="1" x14ac:dyDescent="0.25">
      <c r="B224" s="1"/>
      <c r="C224" s="6" t="s">
        <v>84</v>
      </c>
      <c r="D224" s="17">
        <v>11.274798862222779</v>
      </c>
      <c r="E224" s="17">
        <v>5.5853200258613329</v>
      </c>
      <c r="F224" s="17">
        <v>4.079355232963235</v>
      </c>
      <c r="G224" s="17">
        <v>27.52064023524337</v>
      </c>
      <c r="H224" s="17">
        <v>49.538090161195221</v>
      </c>
      <c r="I224" s="18">
        <v>5</v>
      </c>
      <c r="K224" s="56" t="str">
        <f t="shared" si="3"/>
        <v>a</v>
      </c>
    </row>
    <row r="225" spans="2:11" ht="15" customHeight="1" x14ac:dyDescent="0.25">
      <c r="B225" s="1"/>
      <c r="C225" s="6" t="s">
        <v>128</v>
      </c>
      <c r="D225" s="17">
        <v>6.9225363135597417</v>
      </c>
      <c r="E225" s="17">
        <v>3.2137132034240032</v>
      </c>
      <c r="F225" s="17">
        <v>2.7212719729926862</v>
      </c>
      <c r="G225" s="17">
        <v>16.509197855553037</v>
      </c>
      <c r="H225" s="17">
        <v>46.423926980766261</v>
      </c>
      <c r="I225" s="18">
        <v>9</v>
      </c>
      <c r="K225" s="56" t="str">
        <f t="shared" si="3"/>
        <v>a</v>
      </c>
    </row>
    <row r="226" spans="2:11" ht="15" customHeight="1" x14ac:dyDescent="0.25">
      <c r="B226" s="1"/>
      <c r="C226" s="6" t="s">
        <v>129</v>
      </c>
      <c r="D226" s="17">
        <v>17.185829067726186</v>
      </c>
      <c r="E226" s="17">
        <v>8.6216952530184052</v>
      </c>
      <c r="F226" s="17">
        <v>5.9515865240980919</v>
      </c>
      <c r="G226" s="17">
        <v>40.495135229337869</v>
      </c>
      <c r="H226" s="17">
        <v>50.167467737761697</v>
      </c>
      <c r="I226" s="18">
        <v>15</v>
      </c>
      <c r="K226" s="56" t="str">
        <f t="shared" si="3"/>
        <v>a</v>
      </c>
    </row>
    <row r="227" spans="2:11" ht="15" customHeight="1" x14ac:dyDescent="0.25">
      <c r="B227" s="1"/>
      <c r="C227" s="6" t="s">
        <v>80</v>
      </c>
      <c r="D227" s="17">
        <v>53.132960035660325</v>
      </c>
      <c r="E227" s="17">
        <v>9.9667496573053711</v>
      </c>
      <c r="F227" s="17">
        <v>34.092162495075236</v>
      </c>
      <c r="G227" s="17">
        <v>71.303196914404339</v>
      </c>
      <c r="H227" s="17">
        <v>18.758129888897891</v>
      </c>
      <c r="I227" s="18">
        <v>42</v>
      </c>
      <c r="K227" s="56" t="str">
        <f t="shared" si="3"/>
        <v>a</v>
      </c>
    </row>
    <row r="228" spans="2:11" ht="15" customHeight="1" x14ac:dyDescent="0.25">
      <c r="B228" s="1"/>
      <c r="C228" s="6" t="s">
        <v>85</v>
      </c>
      <c r="D228" s="17">
        <v>11.483875720830975</v>
      </c>
      <c r="E228" s="17">
        <v>6.19343068658051</v>
      </c>
      <c r="F228" s="17">
        <v>3.7806197063308304</v>
      </c>
      <c r="G228" s="17">
        <v>29.990742664990837</v>
      </c>
      <c r="H228" s="17">
        <v>53.931537027573761</v>
      </c>
      <c r="I228" s="18">
        <v>7</v>
      </c>
      <c r="K228" s="56" t="str">
        <f t="shared" si="3"/>
        <v>a</v>
      </c>
    </row>
    <row r="229" spans="2:11" ht="15.75" thickBot="1" x14ac:dyDescent="0.3">
      <c r="C229" s="52"/>
      <c r="D229" s="53"/>
      <c r="E229" s="53"/>
      <c r="F229" s="53"/>
      <c r="G229" s="53"/>
      <c r="H229" s="53"/>
      <c r="I229" s="60"/>
    </row>
    <row r="230" spans="2:11" ht="84" customHeight="1" x14ac:dyDescent="0.25">
      <c r="C230" s="75" t="s">
        <v>190</v>
      </c>
      <c r="D230" s="75"/>
      <c r="E230" s="75"/>
      <c r="F230" s="75"/>
      <c r="G230" s="75"/>
      <c r="H230" s="75"/>
      <c r="I230" s="75"/>
    </row>
    <row r="231" spans="2:11" x14ac:dyDescent="0.25">
      <c r="C231" s="9"/>
    </row>
    <row r="232" spans="2:11" x14ac:dyDescent="0.25">
      <c r="C232" s="9"/>
    </row>
    <row r="233" spans="2:11" x14ac:dyDescent="0.25">
      <c r="C233" s="9"/>
    </row>
    <row r="234" spans="2:11" x14ac:dyDescent="0.25">
      <c r="C234" s="9"/>
    </row>
  </sheetData>
  <mergeCells count="8">
    <mergeCell ref="C230:I230"/>
    <mergeCell ref="I3:I4"/>
    <mergeCell ref="B1:I1"/>
    <mergeCell ref="D3:D4"/>
    <mergeCell ref="E3:E4"/>
    <mergeCell ref="F3:G3"/>
    <mergeCell ref="H3:H4"/>
    <mergeCell ref="B3:C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I168"/>
  <sheetViews>
    <sheetView zoomScaleNormal="100" workbookViewId="0">
      <selection activeCell="K8" sqref="K8"/>
    </sheetView>
  </sheetViews>
  <sheetFormatPr baseColWidth="10" defaultColWidth="9.140625" defaultRowHeight="15" x14ac:dyDescent="0.25"/>
  <cols>
    <col min="1" max="1" width="4.7109375" style="56" customWidth="1"/>
    <col min="2" max="2" width="2.28515625" style="56" customWidth="1"/>
    <col min="3" max="3" width="18.42578125" style="56" customWidth="1"/>
    <col min="4" max="8" width="9.7109375" style="56" customWidth="1"/>
    <col min="9" max="9" width="9.7109375" style="61" customWidth="1"/>
    <col min="10" max="10" width="3" style="56" customWidth="1"/>
    <col min="11" max="16384" width="9.140625" style="56"/>
  </cols>
  <sheetData>
    <row r="1" spans="2:9" ht="55.5" customHeight="1" x14ac:dyDescent="0.25">
      <c r="B1" s="76" t="s">
        <v>150</v>
      </c>
      <c r="C1" s="76"/>
      <c r="D1" s="76"/>
      <c r="E1" s="76"/>
      <c r="F1" s="76"/>
      <c r="G1" s="76"/>
      <c r="H1" s="76"/>
      <c r="I1" s="76"/>
    </row>
    <row r="2" spans="2:9" x14ac:dyDescent="0.25">
      <c r="B2" s="2"/>
      <c r="C2" s="2"/>
      <c r="D2" s="3"/>
      <c r="E2" s="5"/>
      <c r="F2" s="3"/>
      <c r="G2" s="3"/>
      <c r="H2" s="3"/>
      <c r="I2" s="48"/>
    </row>
    <row r="3" spans="2:9" ht="31.5" customHeight="1" x14ac:dyDescent="0.25">
      <c r="B3" s="90" t="s">
        <v>100</v>
      </c>
      <c r="C3" s="90"/>
      <c r="D3" s="89" t="s">
        <v>107</v>
      </c>
      <c r="E3" s="83" t="s">
        <v>53</v>
      </c>
      <c r="F3" s="83" t="s">
        <v>54</v>
      </c>
      <c r="G3" s="83"/>
      <c r="H3" s="83" t="s">
        <v>55</v>
      </c>
      <c r="I3" s="88" t="s">
        <v>108</v>
      </c>
    </row>
    <row r="4" spans="2:9" x14ac:dyDescent="0.25">
      <c r="B4" s="90"/>
      <c r="C4" s="90"/>
      <c r="D4" s="89"/>
      <c r="E4" s="83"/>
      <c r="F4" s="55" t="s">
        <v>0</v>
      </c>
      <c r="G4" s="55" t="s">
        <v>1</v>
      </c>
      <c r="H4" s="83"/>
      <c r="I4" s="88"/>
    </row>
    <row r="5" spans="2:9" x14ac:dyDescent="0.25">
      <c r="B5" s="6"/>
      <c r="C5" s="6"/>
      <c r="D5" s="21"/>
      <c r="E5" s="21"/>
      <c r="F5" s="21"/>
      <c r="G5" s="21"/>
      <c r="H5" s="21"/>
    </row>
    <row r="6" spans="2:9" ht="15" customHeight="1" x14ac:dyDescent="0.25">
      <c r="B6" s="1" t="s">
        <v>52</v>
      </c>
      <c r="C6" s="1"/>
      <c r="D6" s="15">
        <v>0</v>
      </c>
      <c r="E6" s="15">
        <v>0</v>
      </c>
      <c r="F6" s="15">
        <v>0</v>
      </c>
      <c r="G6" s="15">
        <v>0</v>
      </c>
      <c r="H6" s="15">
        <v>0</v>
      </c>
      <c r="I6" s="74">
        <v>0</v>
      </c>
    </row>
    <row r="7" spans="2:9" ht="15" customHeight="1" x14ac:dyDescent="0.25">
      <c r="B7" s="13"/>
      <c r="C7" s="13" t="s">
        <v>92</v>
      </c>
      <c r="D7" s="23">
        <v>7.222599942259011</v>
      </c>
      <c r="E7" s="23">
        <v>1.3568394123222642</v>
      </c>
      <c r="F7" s="23">
        <v>4.9738427702356409</v>
      </c>
      <c r="G7" s="23">
        <v>10.377032108784023</v>
      </c>
      <c r="H7" s="23">
        <v>18.786024744129548</v>
      </c>
      <c r="I7" s="24">
        <v>62</v>
      </c>
    </row>
    <row r="8" spans="2:9" ht="15" customHeight="1" x14ac:dyDescent="0.25">
      <c r="B8" s="13"/>
      <c r="C8" s="13" t="s">
        <v>93</v>
      </c>
      <c r="D8" s="23">
        <v>4.0823664626400218</v>
      </c>
      <c r="E8" s="23">
        <v>1.1295550145913995</v>
      </c>
      <c r="F8" s="23">
        <v>2.3606279430197419</v>
      </c>
      <c r="G8" s="23">
        <v>6.9702200958091041</v>
      </c>
      <c r="H8" s="23">
        <v>27.669123409879493</v>
      </c>
      <c r="I8" s="24">
        <v>42</v>
      </c>
    </row>
    <row r="9" spans="2:9" ht="15" customHeight="1" x14ac:dyDescent="0.25">
      <c r="B9" s="13"/>
      <c r="C9" s="13" t="s">
        <v>94</v>
      </c>
      <c r="D9" s="23">
        <v>88.695033595101009</v>
      </c>
      <c r="E9" s="23">
        <v>1.6696132813805629</v>
      </c>
      <c r="F9" s="23">
        <v>84.986133686639405</v>
      </c>
      <c r="G9" s="23">
        <v>91.57850803586318</v>
      </c>
      <c r="H9" s="23">
        <v>1.8824202592926043</v>
      </c>
      <c r="I9" s="24">
        <v>967</v>
      </c>
    </row>
    <row r="10" spans="2:9" ht="15" customHeight="1" x14ac:dyDescent="0.25">
      <c r="B10" s="13"/>
      <c r="C10" s="13" t="s">
        <v>95</v>
      </c>
      <c r="D10" s="23">
        <v>0</v>
      </c>
      <c r="E10" s="23">
        <v>0</v>
      </c>
      <c r="F10" s="23">
        <v>0</v>
      </c>
      <c r="G10" s="23">
        <v>0</v>
      </c>
      <c r="H10" s="23">
        <v>0</v>
      </c>
      <c r="I10" s="24">
        <v>0</v>
      </c>
    </row>
    <row r="11" spans="2:9" ht="15" customHeight="1" x14ac:dyDescent="0.25">
      <c r="B11" s="1"/>
      <c r="C11" s="6"/>
      <c r="D11" s="23"/>
      <c r="E11" s="23"/>
      <c r="F11" s="23"/>
      <c r="G11" s="23"/>
      <c r="H11" s="23"/>
    </row>
    <row r="12" spans="2:9" ht="15" customHeight="1" x14ac:dyDescent="0.25">
      <c r="B12" s="1" t="s">
        <v>89</v>
      </c>
      <c r="C12" s="1"/>
      <c r="D12" s="23"/>
      <c r="E12" s="23"/>
      <c r="F12" s="23"/>
      <c r="G12" s="23"/>
      <c r="H12" s="23"/>
    </row>
    <row r="13" spans="2:9" ht="15" customHeight="1" x14ac:dyDescent="0.25">
      <c r="B13" s="14" t="s">
        <v>2</v>
      </c>
      <c r="C13" s="1"/>
      <c r="D13" s="15">
        <v>0</v>
      </c>
      <c r="E13" s="15">
        <v>0</v>
      </c>
      <c r="F13" s="15">
        <v>0</v>
      </c>
      <c r="G13" s="15">
        <v>0</v>
      </c>
      <c r="H13" s="15">
        <v>0</v>
      </c>
      <c r="I13" s="74">
        <v>0</v>
      </c>
    </row>
    <row r="14" spans="2:9" ht="15" customHeight="1" x14ac:dyDescent="0.25">
      <c r="B14" s="13"/>
      <c r="C14" s="13" t="s">
        <v>92</v>
      </c>
      <c r="D14" s="23">
        <v>7.2650495641741824</v>
      </c>
      <c r="E14" s="23">
        <v>1.447852337484745</v>
      </c>
      <c r="F14" s="23">
        <v>4.889324439889557</v>
      </c>
      <c r="G14" s="23">
        <v>10.665690332483665</v>
      </c>
      <c r="H14" s="23">
        <v>19.92900839416809</v>
      </c>
      <c r="I14" s="24">
        <v>52</v>
      </c>
    </row>
    <row r="15" spans="2:9" ht="15" customHeight="1" x14ac:dyDescent="0.25">
      <c r="B15" s="13"/>
      <c r="C15" s="13" t="s">
        <v>93</v>
      </c>
      <c r="D15" s="23">
        <v>4.2631372153623976</v>
      </c>
      <c r="E15" s="23">
        <v>1.2168369481417343</v>
      </c>
      <c r="F15" s="23">
        <v>2.4218875702283054</v>
      </c>
      <c r="G15" s="23">
        <v>7.3980743418379262</v>
      </c>
      <c r="H15" s="23">
        <v>28.54322736215973</v>
      </c>
      <c r="I15" s="24">
        <v>38</v>
      </c>
    </row>
    <row r="16" spans="2:9" ht="15" customHeight="1" x14ac:dyDescent="0.25">
      <c r="B16" s="13"/>
      <c r="C16" s="13" t="s">
        <v>94</v>
      </c>
      <c r="D16" s="23">
        <v>88.471813220463474</v>
      </c>
      <c r="E16" s="23">
        <v>1.7862614908732521</v>
      </c>
      <c r="F16" s="23">
        <v>84.481925715636137</v>
      </c>
      <c r="G16" s="23">
        <v>91.538596961411002</v>
      </c>
      <c r="H16" s="23">
        <v>2.0190176123349657</v>
      </c>
      <c r="I16" s="24">
        <v>840</v>
      </c>
    </row>
    <row r="17" spans="2:9" ht="15" customHeight="1" x14ac:dyDescent="0.25">
      <c r="B17" s="13"/>
      <c r="C17" s="13" t="s">
        <v>95</v>
      </c>
      <c r="D17" s="23">
        <v>0</v>
      </c>
      <c r="E17" s="23">
        <v>0</v>
      </c>
      <c r="F17" s="23">
        <v>0</v>
      </c>
      <c r="G17" s="23">
        <v>0</v>
      </c>
      <c r="H17" s="23">
        <v>0</v>
      </c>
      <c r="I17" s="24">
        <v>0</v>
      </c>
    </row>
    <row r="18" spans="2:9" ht="15" customHeight="1" x14ac:dyDescent="0.25">
      <c r="B18" s="14" t="s">
        <v>3</v>
      </c>
      <c r="C18" s="1"/>
      <c r="D18" s="15">
        <v>0</v>
      </c>
      <c r="E18" s="15">
        <v>0</v>
      </c>
      <c r="F18" s="15">
        <v>0</v>
      </c>
      <c r="G18" s="15">
        <v>0</v>
      </c>
      <c r="H18" s="15">
        <v>0</v>
      </c>
      <c r="I18" s="74">
        <v>0</v>
      </c>
    </row>
    <row r="19" spans="2:9" ht="15" customHeight="1" x14ac:dyDescent="0.25">
      <c r="B19" s="13"/>
      <c r="C19" s="13" t="s">
        <v>92</v>
      </c>
      <c r="D19" s="23">
        <v>6.6995014039594238</v>
      </c>
      <c r="E19" s="23">
        <v>2.899676058187147</v>
      </c>
      <c r="F19" s="23">
        <v>2.81059700599338</v>
      </c>
      <c r="G19" s="23">
        <v>15.131556624920186</v>
      </c>
      <c r="H19" s="23">
        <v>43.28196806516722</v>
      </c>
      <c r="I19" s="24">
        <v>10</v>
      </c>
    </row>
    <row r="20" spans="2:9" ht="15" customHeight="1" x14ac:dyDescent="0.25">
      <c r="B20" s="13"/>
      <c r="C20" s="13" t="s">
        <v>93</v>
      </c>
      <c r="D20" s="23">
        <v>1.8547631943387906</v>
      </c>
      <c r="E20" s="23">
        <v>1.0417982212421988</v>
      </c>
      <c r="F20" s="23">
        <v>0.61161337302918928</v>
      </c>
      <c r="G20" s="23">
        <v>5.4852537700533226</v>
      </c>
      <c r="H20" s="23">
        <v>56.168799576249526</v>
      </c>
      <c r="I20" s="24">
        <v>4</v>
      </c>
    </row>
    <row r="21" spans="2:9" ht="15" customHeight="1" x14ac:dyDescent="0.25">
      <c r="B21" s="13"/>
      <c r="C21" s="13" t="s">
        <v>94</v>
      </c>
      <c r="D21" s="23">
        <v>91.445735401701782</v>
      </c>
      <c r="E21" s="23">
        <v>3.0729791940055304</v>
      </c>
      <c r="F21" s="23">
        <v>83.190060583856791</v>
      </c>
      <c r="G21" s="23">
        <v>95.849196131740726</v>
      </c>
      <c r="H21" s="23">
        <v>3.3604401348040804</v>
      </c>
      <c r="I21" s="24">
        <v>127</v>
      </c>
    </row>
    <row r="22" spans="2:9" ht="15" customHeight="1" x14ac:dyDescent="0.25">
      <c r="B22" s="13"/>
      <c r="C22" s="13" t="s">
        <v>95</v>
      </c>
      <c r="D22" s="23">
        <v>0</v>
      </c>
      <c r="E22" s="23">
        <v>0</v>
      </c>
      <c r="F22" s="23">
        <v>0</v>
      </c>
      <c r="G22" s="23">
        <v>0</v>
      </c>
      <c r="H22" s="23">
        <v>0</v>
      </c>
      <c r="I22" s="24">
        <v>0</v>
      </c>
    </row>
    <row r="23" spans="2:9" ht="15" customHeight="1" x14ac:dyDescent="0.25">
      <c r="B23" s="13"/>
      <c r="C23" s="13"/>
      <c r="D23" s="23"/>
      <c r="E23" s="23"/>
      <c r="F23" s="23"/>
      <c r="G23" s="23"/>
      <c r="H23" s="23"/>
    </row>
    <row r="24" spans="2:9" ht="15" customHeight="1" x14ac:dyDescent="0.25">
      <c r="B24" s="1" t="s">
        <v>90</v>
      </c>
      <c r="C24" s="14"/>
      <c r="D24" s="23"/>
      <c r="E24" s="23"/>
      <c r="F24" s="23"/>
      <c r="G24" s="23"/>
      <c r="H24" s="23"/>
    </row>
    <row r="25" spans="2:9" ht="15" customHeight="1" x14ac:dyDescent="0.25">
      <c r="B25" s="1" t="s">
        <v>4</v>
      </c>
      <c r="C25" s="1"/>
      <c r="D25" s="15">
        <v>0</v>
      </c>
      <c r="E25" s="15">
        <v>0</v>
      </c>
      <c r="F25" s="15">
        <v>0</v>
      </c>
      <c r="G25" s="15">
        <v>0</v>
      </c>
      <c r="H25" s="15">
        <v>0</v>
      </c>
      <c r="I25" s="74">
        <v>0</v>
      </c>
    </row>
    <row r="26" spans="2:9" ht="15" customHeight="1" x14ac:dyDescent="0.25">
      <c r="B26" s="14"/>
      <c r="C26" s="13" t="s">
        <v>92</v>
      </c>
      <c r="D26" s="23">
        <v>9.5253399442308311</v>
      </c>
      <c r="E26" s="23">
        <v>2.3380417230101487</v>
      </c>
      <c r="F26" s="23">
        <v>5.8250243000040269</v>
      </c>
      <c r="G26" s="23">
        <v>15.196945871204667</v>
      </c>
      <c r="H26" s="23">
        <v>24.545493774489589</v>
      </c>
      <c r="I26" s="24">
        <v>28</v>
      </c>
    </row>
    <row r="27" spans="2:9" ht="15" customHeight="1" x14ac:dyDescent="0.25">
      <c r="B27" s="13"/>
      <c r="C27" s="13" t="s">
        <v>93</v>
      </c>
      <c r="D27" s="23">
        <v>5.6090471709721665</v>
      </c>
      <c r="E27" s="23">
        <v>1.9756524661918593</v>
      </c>
      <c r="F27" s="23">
        <v>2.7796981064273618</v>
      </c>
      <c r="G27" s="23">
        <v>10.992655614050252</v>
      </c>
      <c r="H27" s="23">
        <v>35.222603874972172</v>
      </c>
      <c r="I27" s="24">
        <v>21</v>
      </c>
    </row>
    <row r="28" spans="2:9" ht="15" customHeight="1" x14ac:dyDescent="0.25">
      <c r="B28" s="13"/>
      <c r="C28" s="13" t="s">
        <v>94</v>
      </c>
      <c r="D28" s="23">
        <v>84.865612884796988</v>
      </c>
      <c r="E28" s="23">
        <v>2.8527744970540931</v>
      </c>
      <c r="F28" s="23">
        <v>78.391868139522145</v>
      </c>
      <c r="G28" s="23">
        <v>89.655769102657629</v>
      </c>
      <c r="H28" s="23">
        <v>3.3615199373233358</v>
      </c>
      <c r="I28" s="24">
        <v>276</v>
      </c>
    </row>
    <row r="29" spans="2:9" ht="15" customHeight="1" x14ac:dyDescent="0.25">
      <c r="B29" s="13"/>
      <c r="C29" s="13" t="s">
        <v>95</v>
      </c>
      <c r="D29" s="23">
        <v>0</v>
      </c>
      <c r="E29" s="23">
        <v>0</v>
      </c>
      <c r="F29" s="23">
        <v>0</v>
      </c>
      <c r="G29" s="23">
        <v>0</v>
      </c>
      <c r="H29" s="23">
        <v>0</v>
      </c>
      <c r="I29" s="24">
        <v>0</v>
      </c>
    </row>
    <row r="30" spans="2:9" ht="15" customHeight="1" x14ac:dyDescent="0.25">
      <c r="B30" s="1" t="s">
        <v>5</v>
      </c>
      <c r="C30" s="1"/>
      <c r="D30" s="15">
        <v>0</v>
      </c>
      <c r="E30" s="15">
        <v>0</v>
      </c>
      <c r="F30" s="15">
        <v>0</v>
      </c>
      <c r="G30" s="15">
        <v>0</v>
      </c>
      <c r="H30" s="15">
        <v>0</v>
      </c>
      <c r="I30" s="74">
        <v>0</v>
      </c>
    </row>
    <row r="31" spans="2:9" ht="15" customHeight="1" x14ac:dyDescent="0.25">
      <c r="B31" s="13"/>
      <c r="C31" s="13" t="s">
        <v>92</v>
      </c>
      <c r="D31" s="23">
        <v>5.0302845736867052</v>
      </c>
      <c r="E31" s="23">
        <v>1.2261612424393933</v>
      </c>
      <c r="F31" s="23">
        <v>3.1030077881449785</v>
      </c>
      <c r="G31" s="23">
        <v>8.0550825238183563</v>
      </c>
      <c r="H31" s="23">
        <v>24.375584014737704</v>
      </c>
      <c r="I31" s="24">
        <v>26</v>
      </c>
    </row>
    <row r="32" spans="2:9" ht="15" customHeight="1" x14ac:dyDescent="0.25">
      <c r="B32" s="13"/>
      <c r="C32" s="13" t="s">
        <v>93</v>
      </c>
      <c r="D32" s="23">
        <v>1.8670331126729709</v>
      </c>
      <c r="E32" s="23">
        <v>0.62488409476990692</v>
      </c>
      <c r="F32" s="23">
        <v>0.96545642481325411</v>
      </c>
      <c r="G32" s="23">
        <v>3.5800978453964105</v>
      </c>
      <c r="H32" s="23">
        <v>33.469363265618824</v>
      </c>
      <c r="I32" s="24">
        <v>16</v>
      </c>
    </row>
    <row r="33" spans="2:9" ht="15" customHeight="1" x14ac:dyDescent="0.25">
      <c r="B33" s="13"/>
      <c r="C33" s="13" t="s">
        <v>94</v>
      </c>
      <c r="D33" s="23">
        <v>93.102682313640287</v>
      </c>
      <c r="E33" s="23">
        <v>1.3598505669427841</v>
      </c>
      <c r="F33" s="23">
        <v>89.911327109298881</v>
      </c>
      <c r="G33" s="23">
        <v>95.336871980330315</v>
      </c>
      <c r="H33" s="23">
        <v>1.4605922548630537</v>
      </c>
      <c r="I33" s="24">
        <v>527</v>
      </c>
    </row>
    <row r="34" spans="2:9" ht="15" customHeight="1" x14ac:dyDescent="0.25">
      <c r="B34" s="13"/>
      <c r="C34" s="13" t="s">
        <v>95</v>
      </c>
      <c r="D34" s="23">
        <v>0</v>
      </c>
      <c r="E34" s="23">
        <v>0</v>
      </c>
      <c r="F34" s="23">
        <v>0</v>
      </c>
      <c r="G34" s="23">
        <v>0</v>
      </c>
      <c r="H34" s="23">
        <v>0</v>
      </c>
      <c r="I34" s="24">
        <v>0</v>
      </c>
    </row>
    <row r="35" spans="2:9" ht="15" customHeight="1" x14ac:dyDescent="0.25">
      <c r="B35" s="1" t="s">
        <v>6</v>
      </c>
      <c r="C35" s="1"/>
      <c r="D35" s="15">
        <v>0</v>
      </c>
      <c r="E35" s="15">
        <v>0</v>
      </c>
      <c r="F35" s="15">
        <v>0</v>
      </c>
      <c r="G35" s="15">
        <v>0</v>
      </c>
      <c r="H35" s="15">
        <v>0</v>
      </c>
      <c r="I35" s="74">
        <v>0</v>
      </c>
    </row>
    <row r="36" spans="2:9" ht="15" customHeight="1" x14ac:dyDescent="0.25">
      <c r="B36" s="14"/>
      <c r="C36" s="13" t="s">
        <v>92</v>
      </c>
      <c r="D36" s="23">
        <v>2.2163023689074688</v>
      </c>
      <c r="E36" s="23">
        <v>0.9379239498425429</v>
      </c>
      <c r="F36" s="23">
        <v>0.96090738541444709</v>
      </c>
      <c r="G36" s="23">
        <v>5.0285557957129541</v>
      </c>
      <c r="H36" s="23">
        <v>42.319313600918754</v>
      </c>
      <c r="I36" s="24">
        <v>8</v>
      </c>
    </row>
    <row r="37" spans="2:9" ht="15" customHeight="1" x14ac:dyDescent="0.25">
      <c r="B37" s="13"/>
      <c r="C37" s="13" t="s">
        <v>93</v>
      </c>
      <c r="D37" s="23">
        <v>3.9087325857550472</v>
      </c>
      <c r="E37" s="23">
        <v>2.4373801612214461</v>
      </c>
      <c r="F37" s="23">
        <v>1.1269434266435188</v>
      </c>
      <c r="G37" s="23">
        <v>12.676798079661014</v>
      </c>
      <c r="H37" s="23">
        <v>62.357301446105929</v>
      </c>
      <c r="I37" s="24">
        <v>5</v>
      </c>
    </row>
    <row r="38" spans="2:9" ht="15" customHeight="1" x14ac:dyDescent="0.25">
      <c r="B38" s="13"/>
      <c r="C38" s="13" t="s">
        <v>94</v>
      </c>
      <c r="D38" s="23">
        <v>93.874965045337461</v>
      </c>
      <c r="E38" s="23">
        <v>2.5932608396227148</v>
      </c>
      <c r="F38" s="23">
        <v>86.358274515620167</v>
      </c>
      <c r="G38" s="23">
        <v>97.375762787988165</v>
      </c>
      <c r="H38" s="23">
        <v>2.7624626420582783</v>
      </c>
      <c r="I38" s="24">
        <v>164</v>
      </c>
    </row>
    <row r="39" spans="2:9" ht="15" customHeight="1" x14ac:dyDescent="0.25">
      <c r="B39" s="13"/>
      <c r="C39" s="13" t="s">
        <v>95</v>
      </c>
      <c r="D39" s="23">
        <v>0</v>
      </c>
      <c r="E39" s="23">
        <v>0</v>
      </c>
      <c r="F39" s="23">
        <v>0</v>
      </c>
      <c r="G39" s="23">
        <v>0</v>
      </c>
      <c r="H39" s="23">
        <v>0</v>
      </c>
      <c r="I39" s="24">
        <v>0</v>
      </c>
    </row>
    <row r="40" spans="2:9" ht="15" customHeight="1" x14ac:dyDescent="0.25">
      <c r="B40" s="13"/>
      <c r="C40" s="13"/>
      <c r="D40" s="23"/>
      <c r="E40" s="23"/>
      <c r="F40" s="23"/>
      <c r="G40" s="23"/>
      <c r="H40" s="23"/>
    </row>
    <row r="41" spans="2:9" ht="15" customHeight="1" x14ac:dyDescent="0.25">
      <c r="B41" s="62" t="s">
        <v>91</v>
      </c>
      <c r="C41" s="14"/>
      <c r="D41" s="23"/>
      <c r="E41" s="23"/>
      <c r="F41" s="23"/>
      <c r="G41" s="23"/>
      <c r="H41" s="23"/>
    </row>
    <row r="42" spans="2:9" ht="15" customHeight="1" x14ac:dyDescent="0.25">
      <c r="B42" s="62" t="s">
        <v>7</v>
      </c>
      <c r="C42" s="1"/>
      <c r="D42" s="15">
        <v>0</v>
      </c>
      <c r="E42" s="15">
        <v>0</v>
      </c>
      <c r="F42" s="15">
        <v>0</v>
      </c>
      <c r="G42" s="15">
        <v>0</v>
      </c>
      <c r="H42" s="15">
        <v>0</v>
      </c>
      <c r="I42" s="74">
        <v>0</v>
      </c>
    </row>
    <row r="43" spans="2:9" ht="15" customHeight="1" x14ac:dyDescent="0.25">
      <c r="B43" s="1"/>
      <c r="C43" s="13" t="s">
        <v>92</v>
      </c>
      <c r="D43" s="23">
        <v>0</v>
      </c>
      <c r="E43" s="23">
        <v>0</v>
      </c>
      <c r="F43" s="23">
        <v>0</v>
      </c>
      <c r="G43" s="23">
        <v>0</v>
      </c>
      <c r="H43" s="23">
        <v>0</v>
      </c>
      <c r="I43" s="24">
        <v>0</v>
      </c>
    </row>
    <row r="44" spans="2:9" ht="15" customHeight="1" x14ac:dyDescent="0.25">
      <c r="B44" s="14"/>
      <c r="C44" s="13" t="s">
        <v>93</v>
      </c>
      <c r="D44" s="23">
        <v>10.600078615642726</v>
      </c>
      <c r="E44" s="23">
        <v>9.4849604139297927</v>
      </c>
      <c r="F44" s="23">
        <v>1.6390694950099403</v>
      </c>
      <c r="G44" s="23">
        <v>45.760161431777995</v>
      </c>
      <c r="H44" s="23">
        <v>89.480094986584973</v>
      </c>
      <c r="I44" s="24">
        <v>2</v>
      </c>
    </row>
    <row r="45" spans="2:9" ht="15" customHeight="1" x14ac:dyDescent="0.25">
      <c r="B45" s="14"/>
      <c r="C45" s="13" t="s">
        <v>94</v>
      </c>
      <c r="D45" s="23">
        <v>89.399921384357285</v>
      </c>
      <c r="E45" s="23">
        <v>9.4849604139297927</v>
      </c>
      <c r="F45" s="23">
        <v>54.239838568221984</v>
      </c>
      <c r="G45" s="23">
        <v>98.360930504990066</v>
      </c>
      <c r="H45" s="23">
        <v>10.609584736826648</v>
      </c>
      <c r="I45" s="24">
        <v>33</v>
      </c>
    </row>
    <row r="46" spans="2:9" ht="15" customHeight="1" x14ac:dyDescent="0.25">
      <c r="B46" s="13"/>
      <c r="C46" s="13" t="s">
        <v>95</v>
      </c>
      <c r="D46" s="23">
        <v>0</v>
      </c>
      <c r="E46" s="23">
        <v>0</v>
      </c>
      <c r="F46" s="23">
        <v>0</v>
      </c>
      <c r="G46" s="23">
        <v>0</v>
      </c>
      <c r="H46" s="23">
        <v>0</v>
      </c>
      <c r="I46" s="24">
        <v>0</v>
      </c>
    </row>
    <row r="47" spans="2:9" ht="15" customHeight="1" x14ac:dyDescent="0.25">
      <c r="B47" s="14" t="s">
        <v>8</v>
      </c>
      <c r="C47" s="1"/>
      <c r="D47" s="15">
        <v>0</v>
      </c>
      <c r="E47" s="15">
        <v>0</v>
      </c>
      <c r="F47" s="15">
        <v>0</v>
      </c>
      <c r="G47" s="15">
        <v>0</v>
      </c>
      <c r="H47" s="15">
        <v>0</v>
      </c>
      <c r="I47" s="74">
        <v>0</v>
      </c>
    </row>
    <row r="48" spans="2:9" ht="15" customHeight="1" x14ac:dyDescent="0.25">
      <c r="B48" s="1"/>
      <c r="C48" s="13" t="s">
        <v>92</v>
      </c>
      <c r="D48" s="23">
        <v>0</v>
      </c>
      <c r="E48" s="23">
        <v>0</v>
      </c>
      <c r="F48" s="23">
        <v>0</v>
      </c>
      <c r="G48" s="23">
        <v>0</v>
      </c>
      <c r="H48" s="23">
        <v>0</v>
      </c>
      <c r="I48" s="24">
        <v>0</v>
      </c>
    </row>
    <row r="49" spans="2:9" ht="15" customHeight="1" x14ac:dyDescent="0.25">
      <c r="B49" s="14"/>
      <c r="C49" s="13" t="s">
        <v>93</v>
      </c>
      <c r="D49" s="23">
        <v>0</v>
      </c>
      <c r="E49" s="23">
        <v>0</v>
      </c>
      <c r="F49" s="23">
        <v>0</v>
      </c>
      <c r="G49" s="23">
        <v>0</v>
      </c>
      <c r="H49" s="23">
        <v>0</v>
      </c>
      <c r="I49" s="24">
        <v>0</v>
      </c>
    </row>
    <row r="50" spans="2:9" ht="15" customHeight="1" x14ac:dyDescent="0.25">
      <c r="B50" s="14"/>
      <c r="C50" s="13" t="s">
        <v>94</v>
      </c>
      <c r="D50" s="23">
        <v>100</v>
      </c>
      <c r="E50" s="23">
        <v>1.9654274954548818E-17</v>
      </c>
      <c r="F50" s="23">
        <v>0</v>
      </c>
      <c r="G50" s="23">
        <v>100</v>
      </c>
      <c r="H50" s="23">
        <v>1.9654274954548818E-17</v>
      </c>
      <c r="I50" s="24">
        <v>23</v>
      </c>
    </row>
    <row r="51" spans="2:9" ht="15" customHeight="1" x14ac:dyDescent="0.25">
      <c r="B51" s="13"/>
      <c r="C51" s="13" t="s">
        <v>95</v>
      </c>
      <c r="D51" s="23">
        <v>0</v>
      </c>
      <c r="E51" s="23">
        <v>0</v>
      </c>
      <c r="F51" s="23">
        <v>0</v>
      </c>
      <c r="G51" s="23">
        <v>0</v>
      </c>
      <c r="H51" s="23">
        <v>0</v>
      </c>
      <c r="I51" s="24">
        <v>0</v>
      </c>
    </row>
    <row r="52" spans="2:9" ht="15" customHeight="1" x14ac:dyDescent="0.25">
      <c r="B52" s="14" t="s">
        <v>9</v>
      </c>
      <c r="C52" s="1"/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74">
        <v>0</v>
      </c>
    </row>
    <row r="53" spans="2:9" ht="15" customHeight="1" x14ac:dyDescent="0.25">
      <c r="B53" s="13"/>
      <c r="C53" s="13" t="s">
        <v>92</v>
      </c>
      <c r="D53" s="23">
        <v>2.9278874095325818</v>
      </c>
      <c r="E53" s="23">
        <v>1.8317652008070129</v>
      </c>
      <c r="F53" s="23">
        <v>0.84533055437649196</v>
      </c>
      <c r="G53" s="23">
        <v>9.6421177244798937</v>
      </c>
      <c r="H53" s="23">
        <v>62.562692637810223</v>
      </c>
      <c r="I53" s="24">
        <v>3</v>
      </c>
    </row>
    <row r="54" spans="2:9" ht="15" customHeight="1" x14ac:dyDescent="0.25">
      <c r="B54" s="13"/>
      <c r="C54" s="13" t="s">
        <v>93</v>
      </c>
      <c r="D54" s="23">
        <v>6.332082030685326</v>
      </c>
      <c r="E54" s="23">
        <v>4.1474265246862947</v>
      </c>
      <c r="F54" s="23">
        <v>1.6872843576276559</v>
      </c>
      <c r="G54" s="23">
        <v>21.028302524384767</v>
      </c>
      <c r="H54" s="23">
        <v>65.498622800333735</v>
      </c>
      <c r="I54" s="24">
        <v>3</v>
      </c>
    </row>
    <row r="55" spans="2:9" ht="15" customHeight="1" x14ac:dyDescent="0.25">
      <c r="B55" s="13"/>
      <c r="C55" s="13" t="s">
        <v>94</v>
      </c>
      <c r="D55" s="23">
        <v>90.740030559782113</v>
      </c>
      <c r="E55" s="23">
        <v>4.4953652735014886</v>
      </c>
      <c r="F55" s="23">
        <v>77.441739963795385</v>
      </c>
      <c r="G55" s="23">
        <v>96.548281915844399</v>
      </c>
      <c r="H55" s="23">
        <v>4.9541147889958159</v>
      </c>
      <c r="I55" s="24">
        <v>39</v>
      </c>
    </row>
    <row r="56" spans="2:9" ht="15" customHeight="1" x14ac:dyDescent="0.25">
      <c r="B56" s="1"/>
      <c r="C56" s="13" t="s">
        <v>95</v>
      </c>
      <c r="D56" s="23">
        <v>0</v>
      </c>
      <c r="E56" s="23">
        <v>0</v>
      </c>
      <c r="F56" s="23">
        <v>0</v>
      </c>
      <c r="G56" s="23">
        <v>0</v>
      </c>
      <c r="H56" s="23">
        <v>0</v>
      </c>
      <c r="I56" s="24">
        <v>0</v>
      </c>
    </row>
    <row r="57" spans="2:9" ht="15" customHeight="1" x14ac:dyDescent="0.25">
      <c r="B57" s="14" t="s">
        <v>10</v>
      </c>
      <c r="C57" s="1"/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74">
        <v>0</v>
      </c>
    </row>
    <row r="58" spans="2:9" ht="15" customHeight="1" x14ac:dyDescent="0.25">
      <c r="B58" s="13"/>
      <c r="C58" s="13" t="s">
        <v>92</v>
      </c>
      <c r="D58" s="23">
        <v>2.7980215799890193</v>
      </c>
      <c r="E58" s="23">
        <v>1.3961845287270385</v>
      </c>
      <c r="F58" s="23">
        <v>1.0412228778716341</v>
      </c>
      <c r="G58" s="23">
        <v>7.3003023300691225</v>
      </c>
      <c r="H58" s="23">
        <v>49.898990726601816</v>
      </c>
      <c r="I58" s="24">
        <v>5</v>
      </c>
    </row>
    <row r="59" spans="2:9" ht="15" customHeight="1" x14ac:dyDescent="0.25">
      <c r="B59" s="13"/>
      <c r="C59" s="13" t="s">
        <v>93</v>
      </c>
      <c r="D59" s="23">
        <v>0</v>
      </c>
      <c r="E59" s="23">
        <v>0</v>
      </c>
      <c r="F59" s="23">
        <v>0</v>
      </c>
      <c r="G59" s="23">
        <v>0</v>
      </c>
      <c r="H59" s="23">
        <v>0</v>
      </c>
      <c r="I59" s="24">
        <v>0</v>
      </c>
    </row>
    <row r="60" spans="2:9" ht="15" customHeight="1" x14ac:dyDescent="0.25">
      <c r="B60" s="13"/>
      <c r="C60" s="13" t="s">
        <v>94</v>
      </c>
      <c r="D60" s="23">
        <v>97.201978420010988</v>
      </c>
      <c r="E60" s="23">
        <v>1.3961845287270385</v>
      </c>
      <c r="F60" s="23">
        <v>92.699697669930885</v>
      </c>
      <c r="G60" s="23">
        <v>98.958777122128367</v>
      </c>
      <c r="H60" s="23">
        <v>1.4363746000046496</v>
      </c>
      <c r="I60" s="24">
        <v>77</v>
      </c>
    </row>
    <row r="61" spans="2:9" ht="15" customHeight="1" x14ac:dyDescent="0.25">
      <c r="B61" s="1"/>
      <c r="C61" s="13" t="s">
        <v>95</v>
      </c>
      <c r="D61" s="23">
        <v>0</v>
      </c>
      <c r="E61" s="23">
        <v>0</v>
      </c>
      <c r="F61" s="23">
        <v>0</v>
      </c>
      <c r="G61" s="23">
        <v>0</v>
      </c>
      <c r="H61" s="23">
        <v>0</v>
      </c>
      <c r="I61" s="24">
        <v>0</v>
      </c>
    </row>
    <row r="62" spans="2:9" ht="15" customHeight="1" x14ac:dyDescent="0.25">
      <c r="B62" s="14" t="s">
        <v>11</v>
      </c>
      <c r="C62" s="1"/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74">
        <v>0</v>
      </c>
    </row>
    <row r="63" spans="2:9" ht="15" customHeight="1" x14ac:dyDescent="0.25">
      <c r="B63" s="13"/>
      <c r="C63" s="13" t="s">
        <v>92</v>
      </c>
      <c r="D63" s="23">
        <v>2.6180237925586618</v>
      </c>
      <c r="E63" s="23">
        <v>1.5810846592736949</v>
      </c>
      <c r="F63" s="23">
        <v>0.79072083154893902</v>
      </c>
      <c r="G63" s="23">
        <v>8.3142129208534907</v>
      </c>
      <c r="H63" s="23">
        <v>60.392295278892796</v>
      </c>
      <c r="I63" s="24">
        <v>3</v>
      </c>
    </row>
    <row r="64" spans="2:9" ht="15" customHeight="1" x14ac:dyDescent="0.25">
      <c r="B64" s="13"/>
      <c r="C64" s="13" t="s">
        <v>93</v>
      </c>
      <c r="D64" s="23">
        <v>7.0768119875827775</v>
      </c>
      <c r="E64" s="23">
        <v>5.3718706633206885</v>
      </c>
      <c r="F64" s="23">
        <v>1.5120586920641386</v>
      </c>
      <c r="G64" s="23">
        <v>27.419589268363197</v>
      </c>
      <c r="H64" s="23">
        <v>75.908059628351893</v>
      </c>
      <c r="I64" s="24">
        <v>2</v>
      </c>
    </row>
    <row r="65" spans="2:9" ht="15" customHeight="1" x14ac:dyDescent="0.25">
      <c r="B65" s="13"/>
      <c r="C65" s="13" t="s">
        <v>94</v>
      </c>
      <c r="D65" s="23">
        <v>90.305164219858554</v>
      </c>
      <c r="E65" s="23">
        <v>5.5606675715880929</v>
      </c>
      <c r="F65" s="23">
        <v>72.837580278757329</v>
      </c>
      <c r="G65" s="23">
        <v>97.002054541768558</v>
      </c>
      <c r="H65" s="23">
        <v>6.1576407281094054</v>
      </c>
      <c r="I65" s="24">
        <v>41</v>
      </c>
    </row>
    <row r="66" spans="2:9" ht="15" customHeight="1" x14ac:dyDescent="0.25">
      <c r="B66" s="1"/>
      <c r="C66" s="13" t="s">
        <v>95</v>
      </c>
      <c r="D66" s="23">
        <v>0</v>
      </c>
      <c r="E66" s="23">
        <v>0</v>
      </c>
      <c r="F66" s="23">
        <v>0</v>
      </c>
      <c r="G66" s="23">
        <v>0</v>
      </c>
      <c r="H66" s="23">
        <v>0</v>
      </c>
      <c r="I66" s="24">
        <v>0</v>
      </c>
    </row>
    <row r="67" spans="2:9" ht="15" customHeight="1" x14ac:dyDescent="0.25">
      <c r="B67" s="14" t="s">
        <v>12</v>
      </c>
      <c r="C67" s="1"/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74">
        <v>0</v>
      </c>
    </row>
    <row r="68" spans="2:9" ht="15" customHeight="1" x14ac:dyDescent="0.25">
      <c r="B68" s="13"/>
      <c r="C68" s="13" t="s">
        <v>92</v>
      </c>
      <c r="D68" s="23">
        <v>7.1004609103169063</v>
      </c>
      <c r="E68" s="23">
        <v>6.839135618138183</v>
      </c>
      <c r="F68" s="23">
        <v>0.99121497221610344</v>
      </c>
      <c r="G68" s="23">
        <v>36.849341126066989</v>
      </c>
      <c r="H68" s="23">
        <v>96.319601002252952</v>
      </c>
      <c r="I68" s="24">
        <v>1</v>
      </c>
    </row>
    <row r="69" spans="2:9" ht="15" customHeight="1" x14ac:dyDescent="0.25">
      <c r="B69" s="13"/>
      <c r="C69" s="13" t="s">
        <v>93</v>
      </c>
      <c r="D69" s="23">
        <v>0</v>
      </c>
      <c r="E69" s="23">
        <v>0</v>
      </c>
      <c r="F69" s="23">
        <v>0</v>
      </c>
      <c r="G69" s="23">
        <v>0</v>
      </c>
      <c r="H69" s="23">
        <v>0</v>
      </c>
      <c r="I69" s="24">
        <v>0</v>
      </c>
    </row>
    <row r="70" spans="2:9" ht="15" customHeight="1" x14ac:dyDescent="0.25">
      <c r="B70" s="13"/>
      <c r="C70" s="13" t="s">
        <v>94</v>
      </c>
      <c r="D70" s="23">
        <v>92.899539089683103</v>
      </c>
      <c r="E70" s="23">
        <v>6.839135618138183</v>
      </c>
      <c r="F70" s="23">
        <v>63.150658873932976</v>
      </c>
      <c r="G70" s="23">
        <v>99.008785027783901</v>
      </c>
      <c r="H70" s="23">
        <v>7.3618617327431917</v>
      </c>
      <c r="I70" s="24">
        <v>37</v>
      </c>
    </row>
    <row r="71" spans="2:9" ht="15" customHeight="1" x14ac:dyDescent="0.25">
      <c r="B71" s="1"/>
      <c r="C71" s="13" t="s">
        <v>95</v>
      </c>
      <c r="D71" s="23">
        <v>0</v>
      </c>
      <c r="E71" s="23">
        <v>0</v>
      </c>
      <c r="F71" s="23">
        <v>0</v>
      </c>
      <c r="G71" s="23">
        <v>0</v>
      </c>
      <c r="H71" s="23">
        <v>0</v>
      </c>
      <c r="I71" s="24">
        <v>0</v>
      </c>
    </row>
    <row r="72" spans="2:9" ht="15" customHeight="1" x14ac:dyDescent="0.25">
      <c r="B72" s="1" t="s">
        <v>62</v>
      </c>
      <c r="C72" s="1"/>
      <c r="D72" s="15">
        <v>0</v>
      </c>
      <c r="E72" s="15">
        <v>0</v>
      </c>
      <c r="F72" s="15">
        <v>0</v>
      </c>
      <c r="G72" s="15">
        <v>0</v>
      </c>
      <c r="H72" s="15">
        <v>0</v>
      </c>
      <c r="I72" s="74">
        <v>0</v>
      </c>
    </row>
    <row r="73" spans="2:9" ht="15" customHeight="1" x14ac:dyDescent="0.25">
      <c r="B73" s="13"/>
      <c r="C73" s="13" t="s">
        <v>92</v>
      </c>
      <c r="D73" s="23">
        <v>20.195935699365016</v>
      </c>
      <c r="E73" s="23">
        <v>7.2659115686450422</v>
      </c>
      <c r="F73" s="23">
        <v>9.4668422125461138</v>
      </c>
      <c r="G73" s="23">
        <v>37.983106277906828</v>
      </c>
      <c r="H73" s="23">
        <v>35.977097950819335</v>
      </c>
      <c r="I73" s="24">
        <v>8</v>
      </c>
    </row>
    <row r="74" spans="2:9" ht="15" customHeight="1" x14ac:dyDescent="0.25">
      <c r="B74" s="13"/>
      <c r="C74" s="13" t="s">
        <v>93</v>
      </c>
      <c r="D74" s="23">
        <v>1.8393123546962087</v>
      </c>
      <c r="E74" s="23">
        <v>1.4347344458422338</v>
      </c>
      <c r="F74" s="23">
        <v>0.3930175534180449</v>
      </c>
      <c r="G74" s="23">
        <v>8.1713156935428159</v>
      </c>
      <c r="H74" s="23">
        <v>78.003849763690766</v>
      </c>
      <c r="I74" s="24">
        <v>2</v>
      </c>
    </row>
    <row r="75" spans="2:9" ht="15" customHeight="1" x14ac:dyDescent="0.25">
      <c r="B75" s="13"/>
      <c r="C75" s="13" t="s">
        <v>94</v>
      </c>
      <c r="D75" s="23">
        <v>77.964751945938787</v>
      </c>
      <c r="E75" s="23">
        <v>7.4193197129807045</v>
      </c>
      <c r="F75" s="23">
        <v>60.275154077392592</v>
      </c>
      <c r="G75" s="23">
        <v>89.189869852608112</v>
      </c>
      <c r="H75" s="23">
        <v>9.5162487249690777</v>
      </c>
      <c r="I75" s="24">
        <v>39</v>
      </c>
    </row>
    <row r="76" spans="2:9" ht="15" customHeight="1" x14ac:dyDescent="0.25">
      <c r="B76" s="1"/>
      <c r="C76" s="13" t="s">
        <v>95</v>
      </c>
      <c r="D76" s="23">
        <v>0</v>
      </c>
      <c r="E76" s="23">
        <v>0</v>
      </c>
      <c r="F76" s="23">
        <v>0</v>
      </c>
      <c r="G76" s="23">
        <v>0</v>
      </c>
      <c r="H76" s="23">
        <v>0</v>
      </c>
      <c r="I76" s="24">
        <v>0</v>
      </c>
    </row>
    <row r="77" spans="2:9" ht="15" customHeight="1" x14ac:dyDescent="0.25">
      <c r="B77" s="14" t="s">
        <v>14</v>
      </c>
      <c r="C77" s="1"/>
      <c r="D77" s="15">
        <v>0</v>
      </c>
      <c r="E77" s="15">
        <v>0</v>
      </c>
      <c r="F77" s="15">
        <v>0</v>
      </c>
      <c r="G77" s="15">
        <v>0</v>
      </c>
      <c r="H77" s="15">
        <v>0</v>
      </c>
      <c r="I77" s="74">
        <v>0</v>
      </c>
    </row>
    <row r="78" spans="2:9" ht="15" customHeight="1" x14ac:dyDescent="0.25">
      <c r="B78" s="13"/>
      <c r="C78" s="13" t="s">
        <v>92</v>
      </c>
      <c r="D78" s="23">
        <v>1.6361539341761673</v>
      </c>
      <c r="E78" s="23">
        <v>1.1420321357674259</v>
      </c>
      <c r="F78" s="23">
        <v>0.41210781564809135</v>
      </c>
      <c r="G78" s="23">
        <v>6.2670788686362018</v>
      </c>
      <c r="H78" s="23">
        <v>69.799797678722669</v>
      </c>
      <c r="I78" s="24">
        <v>2</v>
      </c>
    </row>
    <row r="79" spans="2:9" ht="15" customHeight="1" x14ac:dyDescent="0.25">
      <c r="B79" s="13"/>
      <c r="C79" s="13" t="s">
        <v>93</v>
      </c>
      <c r="D79" s="23">
        <v>2.7925085547200501</v>
      </c>
      <c r="E79" s="23">
        <v>2.6611684353372342</v>
      </c>
      <c r="F79" s="23">
        <v>0.41857758152889946</v>
      </c>
      <c r="G79" s="23">
        <v>16.411189459976754</v>
      </c>
      <c r="H79" s="23">
        <v>95.296697689222214</v>
      </c>
      <c r="I79" s="24">
        <v>1</v>
      </c>
    </row>
    <row r="80" spans="2:9" ht="15" customHeight="1" x14ac:dyDescent="0.25">
      <c r="B80" s="13"/>
      <c r="C80" s="13" t="s">
        <v>94</v>
      </c>
      <c r="D80" s="23">
        <v>95.571337511103792</v>
      </c>
      <c r="E80" s="23">
        <v>2.7962271837316672</v>
      </c>
      <c r="F80" s="23">
        <v>85.527278524376371</v>
      </c>
      <c r="G80" s="23">
        <v>98.746951202880425</v>
      </c>
      <c r="H80" s="23">
        <v>2.9258010367457632</v>
      </c>
      <c r="I80" s="24">
        <v>53</v>
      </c>
    </row>
    <row r="81" spans="2:9" ht="15" customHeight="1" x14ac:dyDescent="0.25">
      <c r="B81" s="1"/>
      <c r="C81" s="13" t="s">
        <v>95</v>
      </c>
      <c r="D81" s="23">
        <v>0</v>
      </c>
      <c r="E81" s="23">
        <v>0</v>
      </c>
      <c r="F81" s="23">
        <v>0</v>
      </c>
      <c r="G81" s="23">
        <v>0</v>
      </c>
      <c r="H81" s="23">
        <v>0</v>
      </c>
      <c r="I81" s="24">
        <v>0</v>
      </c>
    </row>
    <row r="82" spans="2:9" ht="15" customHeight="1" x14ac:dyDescent="0.25">
      <c r="B82" s="14" t="s">
        <v>15</v>
      </c>
      <c r="C82" s="1"/>
      <c r="D82" s="15">
        <v>0</v>
      </c>
      <c r="E82" s="15">
        <v>0</v>
      </c>
      <c r="F82" s="15">
        <v>0</v>
      </c>
      <c r="G82" s="15">
        <v>0</v>
      </c>
      <c r="H82" s="15">
        <v>0</v>
      </c>
      <c r="I82" s="74">
        <v>0</v>
      </c>
    </row>
    <row r="83" spans="2:9" ht="15" customHeight="1" x14ac:dyDescent="0.25">
      <c r="B83" s="14"/>
      <c r="C83" s="13" t="s">
        <v>92</v>
      </c>
      <c r="D83" s="23">
        <v>6.5644427621206631</v>
      </c>
      <c r="E83" s="23">
        <v>4.5242495329369534</v>
      </c>
      <c r="F83" s="23">
        <v>1.6274940485600919</v>
      </c>
      <c r="G83" s="23">
        <v>22.979151815772202</v>
      </c>
      <c r="H83" s="23">
        <v>68.920542030522341</v>
      </c>
      <c r="I83" s="24">
        <v>2</v>
      </c>
    </row>
    <row r="84" spans="2:9" ht="15" customHeight="1" x14ac:dyDescent="0.25">
      <c r="B84" s="13"/>
      <c r="C84" s="13" t="s">
        <v>93</v>
      </c>
      <c r="D84" s="23">
        <v>1.000093397460569</v>
      </c>
      <c r="E84" s="23">
        <v>0.79758014604128857</v>
      </c>
      <c r="F84" s="23">
        <v>0.20778768555394572</v>
      </c>
      <c r="G84" s="23">
        <v>4.6720619705167259</v>
      </c>
      <c r="H84" s="23">
        <v>79.750566103775839</v>
      </c>
      <c r="I84" s="24">
        <v>2</v>
      </c>
    </row>
    <row r="85" spans="2:9" ht="15" customHeight="1" x14ac:dyDescent="0.25">
      <c r="B85" s="13"/>
      <c r="C85" s="13" t="s">
        <v>94</v>
      </c>
      <c r="D85" s="23">
        <v>92.435463840418763</v>
      </c>
      <c r="E85" s="23">
        <v>4.5757966429852956</v>
      </c>
      <c r="F85" s="23">
        <v>77.207800388079818</v>
      </c>
      <c r="G85" s="23">
        <v>97.781701992564876</v>
      </c>
      <c r="H85" s="23">
        <v>4.9502609202945997</v>
      </c>
      <c r="I85" s="24">
        <v>101</v>
      </c>
    </row>
    <row r="86" spans="2:9" ht="15" customHeight="1" x14ac:dyDescent="0.25">
      <c r="B86" s="1"/>
      <c r="C86" s="13" t="s">
        <v>95</v>
      </c>
      <c r="D86" s="23">
        <v>0</v>
      </c>
      <c r="E86" s="23">
        <v>0</v>
      </c>
      <c r="F86" s="23">
        <v>0</v>
      </c>
      <c r="G86" s="23">
        <v>0</v>
      </c>
      <c r="H86" s="23">
        <v>0</v>
      </c>
      <c r="I86" s="24">
        <v>0</v>
      </c>
    </row>
    <row r="87" spans="2:9" ht="15" customHeight="1" x14ac:dyDescent="0.25">
      <c r="B87" s="14" t="s">
        <v>16</v>
      </c>
      <c r="C87" s="1"/>
      <c r="D87" s="15">
        <v>0</v>
      </c>
      <c r="E87" s="15">
        <v>0</v>
      </c>
      <c r="F87" s="15">
        <v>0</v>
      </c>
      <c r="G87" s="15">
        <v>0</v>
      </c>
      <c r="H87" s="15">
        <v>0</v>
      </c>
      <c r="I87" s="74">
        <v>0</v>
      </c>
    </row>
    <row r="88" spans="2:9" ht="15" customHeight="1" x14ac:dyDescent="0.25">
      <c r="B88" s="14"/>
      <c r="C88" s="13" t="s">
        <v>92</v>
      </c>
      <c r="D88" s="23">
        <v>16.676657784706421</v>
      </c>
      <c r="E88" s="23">
        <v>11.795022492460102</v>
      </c>
      <c r="F88" s="23">
        <v>3.6514161345603346</v>
      </c>
      <c r="G88" s="23">
        <v>51.385149834652445</v>
      </c>
      <c r="H88" s="23">
        <v>70.727736005213842</v>
      </c>
      <c r="I88" s="24">
        <v>2</v>
      </c>
    </row>
    <row r="89" spans="2:9" ht="15" customHeight="1" x14ac:dyDescent="0.25">
      <c r="B89" s="14"/>
      <c r="C89" s="13" t="s">
        <v>93</v>
      </c>
      <c r="D89" s="23">
        <v>0</v>
      </c>
      <c r="E89" s="23">
        <v>0</v>
      </c>
      <c r="F89" s="23">
        <v>0</v>
      </c>
      <c r="G89" s="23">
        <v>0</v>
      </c>
      <c r="H89" s="23">
        <v>0</v>
      </c>
      <c r="I89" s="24">
        <v>0</v>
      </c>
    </row>
    <row r="90" spans="2:9" ht="15" customHeight="1" x14ac:dyDescent="0.25">
      <c r="B90" s="13"/>
      <c r="C90" s="13" t="s">
        <v>94</v>
      </c>
      <c r="D90" s="23">
        <v>83.323342215293579</v>
      </c>
      <c r="E90" s="23">
        <v>11.795022492460102</v>
      </c>
      <c r="F90" s="23">
        <v>48.614850165347548</v>
      </c>
      <c r="G90" s="23">
        <v>96.348583865439664</v>
      </c>
      <c r="H90" s="23">
        <v>14.15572416908546</v>
      </c>
      <c r="I90" s="24">
        <v>10</v>
      </c>
    </row>
    <row r="91" spans="2:9" ht="15" customHeight="1" x14ac:dyDescent="0.25">
      <c r="B91" s="1"/>
      <c r="C91" s="13" t="s">
        <v>95</v>
      </c>
      <c r="D91" s="23">
        <v>0</v>
      </c>
      <c r="E91" s="23">
        <v>0</v>
      </c>
      <c r="F91" s="23">
        <v>0</v>
      </c>
      <c r="G91" s="23">
        <v>0</v>
      </c>
      <c r="H91" s="23">
        <v>0</v>
      </c>
      <c r="I91" s="24">
        <v>0</v>
      </c>
    </row>
    <row r="92" spans="2:9" ht="15" customHeight="1" x14ac:dyDescent="0.25">
      <c r="B92" s="14" t="s">
        <v>17</v>
      </c>
      <c r="C92" s="1"/>
      <c r="D92" s="15">
        <v>0</v>
      </c>
      <c r="E92" s="15">
        <v>0</v>
      </c>
      <c r="F92" s="15">
        <v>0</v>
      </c>
      <c r="G92" s="15">
        <v>0</v>
      </c>
      <c r="H92" s="15">
        <v>0</v>
      </c>
      <c r="I92" s="74">
        <v>0</v>
      </c>
    </row>
    <row r="93" spans="2:9" ht="15" customHeight="1" x14ac:dyDescent="0.25">
      <c r="B93" s="14"/>
      <c r="C93" s="13" t="s">
        <v>92</v>
      </c>
      <c r="D93" s="23">
        <v>0</v>
      </c>
      <c r="E93" s="23">
        <v>0</v>
      </c>
      <c r="F93" s="23">
        <v>0</v>
      </c>
      <c r="G93" s="23">
        <v>0</v>
      </c>
      <c r="H93" s="23">
        <v>0</v>
      </c>
      <c r="I93" s="24">
        <v>0</v>
      </c>
    </row>
    <row r="94" spans="2:9" ht="15" customHeight="1" x14ac:dyDescent="0.25">
      <c r="B94" s="14"/>
      <c r="C94" s="13" t="s">
        <v>93</v>
      </c>
      <c r="D94" s="23">
        <v>21.512175353332776</v>
      </c>
      <c r="E94" s="23">
        <v>17.549566015659003</v>
      </c>
      <c r="F94" s="23">
        <v>3.4487815042274299</v>
      </c>
      <c r="G94" s="23">
        <v>67.773971662105751</v>
      </c>
      <c r="H94" s="23">
        <v>81.579690233141093</v>
      </c>
      <c r="I94" s="24">
        <v>1</v>
      </c>
    </row>
    <row r="95" spans="2:9" ht="15" customHeight="1" x14ac:dyDescent="0.25">
      <c r="B95" s="13"/>
      <c r="C95" s="13" t="s">
        <v>94</v>
      </c>
      <c r="D95" s="23">
        <v>78.487824646667235</v>
      </c>
      <c r="E95" s="23">
        <v>17.549566015659003</v>
      </c>
      <c r="F95" s="23">
        <v>32.226028337894249</v>
      </c>
      <c r="G95" s="23">
        <v>96.551218495772574</v>
      </c>
      <c r="H95" s="23">
        <v>22.359603027173712</v>
      </c>
      <c r="I95" s="24">
        <v>20</v>
      </c>
    </row>
    <row r="96" spans="2:9" ht="15" customHeight="1" x14ac:dyDescent="0.25">
      <c r="B96" s="1"/>
      <c r="C96" s="13" t="s">
        <v>95</v>
      </c>
      <c r="D96" s="23">
        <v>0</v>
      </c>
      <c r="E96" s="23">
        <v>0</v>
      </c>
      <c r="F96" s="23">
        <v>0</v>
      </c>
      <c r="G96" s="23">
        <v>0</v>
      </c>
      <c r="H96" s="23">
        <v>0</v>
      </c>
      <c r="I96" s="24">
        <v>0</v>
      </c>
    </row>
    <row r="97" spans="2:9" ht="15" customHeight="1" x14ac:dyDescent="0.25">
      <c r="B97" s="14" t="s">
        <v>18</v>
      </c>
      <c r="C97" s="1"/>
      <c r="D97" s="15">
        <v>0</v>
      </c>
      <c r="E97" s="15">
        <v>0</v>
      </c>
      <c r="F97" s="15">
        <v>0</v>
      </c>
      <c r="G97" s="15">
        <v>0</v>
      </c>
      <c r="H97" s="15">
        <v>0</v>
      </c>
      <c r="I97" s="74">
        <v>0</v>
      </c>
    </row>
    <row r="98" spans="2:9" ht="15" customHeight="1" x14ac:dyDescent="0.25">
      <c r="B98" s="14"/>
      <c r="C98" s="13" t="s">
        <v>92</v>
      </c>
      <c r="D98" s="23">
        <v>4.086423407200706</v>
      </c>
      <c r="E98" s="23">
        <v>2.364278265949582</v>
      </c>
      <c r="F98" s="23">
        <v>1.2889261913208965</v>
      </c>
      <c r="G98" s="23">
        <v>12.204910718911369</v>
      </c>
      <c r="H98" s="23">
        <v>57.856908850499345</v>
      </c>
      <c r="I98" s="24">
        <v>3</v>
      </c>
    </row>
    <row r="99" spans="2:9" ht="15" customHeight="1" x14ac:dyDescent="0.25">
      <c r="B99" s="14"/>
      <c r="C99" s="13" t="s">
        <v>93</v>
      </c>
      <c r="D99" s="23">
        <v>0.4869961608701176</v>
      </c>
      <c r="E99" s="23">
        <v>0.49526115922087899</v>
      </c>
      <c r="F99" s="23">
        <v>6.5953533016720273E-2</v>
      </c>
      <c r="G99" s="23">
        <v>3.5017586500720821</v>
      </c>
      <c r="H99" s="23">
        <v>101.69713829694145</v>
      </c>
      <c r="I99" s="24">
        <v>1</v>
      </c>
    </row>
    <row r="100" spans="2:9" ht="15" customHeight="1" x14ac:dyDescent="0.25">
      <c r="B100" s="13"/>
      <c r="C100" s="13" t="s">
        <v>94</v>
      </c>
      <c r="D100" s="23">
        <v>95.426580431929182</v>
      </c>
      <c r="E100" s="23">
        <v>2.4204976350748777</v>
      </c>
      <c r="F100" s="23">
        <v>87.553030766076063</v>
      </c>
      <c r="G100" s="23">
        <v>98.410025060435373</v>
      </c>
      <c r="H100" s="23">
        <v>2.5365025385159807</v>
      </c>
      <c r="I100" s="24">
        <v>73</v>
      </c>
    </row>
    <row r="101" spans="2:9" ht="15" customHeight="1" x14ac:dyDescent="0.25">
      <c r="B101" s="1"/>
      <c r="C101" s="13" t="s">
        <v>95</v>
      </c>
      <c r="D101" s="23">
        <v>0</v>
      </c>
      <c r="E101" s="23">
        <v>0</v>
      </c>
      <c r="F101" s="23">
        <v>0</v>
      </c>
      <c r="G101" s="23">
        <v>0</v>
      </c>
      <c r="H101" s="23">
        <v>0</v>
      </c>
      <c r="I101" s="24">
        <v>0</v>
      </c>
    </row>
    <row r="102" spans="2:9" ht="15" customHeight="1" x14ac:dyDescent="0.25">
      <c r="B102" s="14" t="s">
        <v>19</v>
      </c>
      <c r="C102" s="1"/>
      <c r="D102" s="15">
        <v>0</v>
      </c>
      <c r="E102" s="15">
        <v>0</v>
      </c>
      <c r="F102" s="15">
        <v>0</v>
      </c>
      <c r="G102" s="15">
        <v>0</v>
      </c>
      <c r="H102" s="15">
        <v>0</v>
      </c>
      <c r="I102" s="74">
        <v>0</v>
      </c>
    </row>
    <row r="103" spans="2:9" ht="15" customHeight="1" x14ac:dyDescent="0.25">
      <c r="B103" s="14"/>
      <c r="C103" s="13" t="s">
        <v>92</v>
      </c>
      <c r="D103" s="23">
        <v>11.308610005719139</v>
      </c>
      <c r="E103" s="23">
        <v>7.6348900173159677</v>
      </c>
      <c r="F103" s="23">
        <v>2.786900039753752</v>
      </c>
      <c r="G103" s="23">
        <v>36.187824894080279</v>
      </c>
      <c r="H103" s="23">
        <v>67.513956299268884</v>
      </c>
      <c r="I103" s="24">
        <v>2</v>
      </c>
    </row>
    <row r="104" spans="2:9" ht="15" customHeight="1" x14ac:dyDescent="0.25">
      <c r="B104" s="14"/>
      <c r="C104" s="13" t="s">
        <v>93</v>
      </c>
      <c r="D104" s="23">
        <v>13.568669705724396</v>
      </c>
      <c r="E104" s="23">
        <v>6.757777390739121</v>
      </c>
      <c r="F104" s="23">
        <v>4.8278614851020283</v>
      </c>
      <c r="G104" s="23">
        <v>32.69769364856954</v>
      </c>
      <c r="H104" s="23">
        <v>49.8042736487876</v>
      </c>
      <c r="I104" s="24">
        <v>4</v>
      </c>
    </row>
    <row r="105" spans="2:9" ht="15" customHeight="1" x14ac:dyDescent="0.25">
      <c r="B105" s="13"/>
      <c r="C105" s="13" t="s">
        <v>94</v>
      </c>
      <c r="D105" s="23">
        <v>75.122720288556451</v>
      </c>
      <c r="E105" s="23">
        <v>9.454175851523134</v>
      </c>
      <c r="F105" s="23">
        <v>52.831633843446149</v>
      </c>
      <c r="G105" s="23">
        <v>89.060633892523228</v>
      </c>
      <c r="H105" s="23">
        <v>12.584975377899488</v>
      </c>
      <c r="I105" s="24">
        <v>25</v>
      </c>
    </row>
    <row r="106" spans="2:9" ht="15" customHeight="1" x14ac:dyDescent="0.25">
      <c r="B106" s="1"/>
      <c r="C106" s="13" t="s">
        <v>95</v>
      </c>
      <c r="D106" s="23">
        <v>0</v>
      </c>
      <c r="E106" s="23">
        <v>0</v>
      </c>
      <c r="F106" s="23">
        <v>0</v>
      </c>
      <c r="G106" s="23">
        <v>0</v>
      </c>
      <c r="H106" s="23">
        <v>0</v>
      </c>
      <c r="I106" s="24">
        <v>0</v>
      </c>
    </row>
    <row r="107" spans="2:9" ht="15" customHeight="1" x14ac:dyDescent="0.25">
      <c r="B107" s="14" t="s">
        <v>20</v>
      </c>
      <c r="C107" s="1"/>
      <c r="D107" s="15">
        <v>0</v>
      </c>
      <c r="E107" s="15">
        <v>0</v>
      </c>
      <c r="F107" s="15">
        <v>0</v>
      </c>
      <c r="G107" s="15">
        <v>0</v>
      </c>
      <c r="H107" s="15">
        <v>0</v>
      </c>
      <c r="I107" s="74">
        <v>0</v>
      </c>
    </row>
    <row r="108" spans="2:9" ht="15" customHeight="1" x14ac:dyDescent="0.25">
      <c r="B108" s="13"/>
      <c r="C108" s="13" t="s">
        <v>92</v>
      </c>
      <c r="D108" s="23">
        <v>0</v>
      </c>
      <c r="E108" s="23">
        <v>0</v>
      </c>
      <c r="F108" s="23">
        <v>0</v>
      </c>
      <c r="G108" s="23">
        <v>0</v>
      </c>
      <c r="H108" s="23">
        <v>0</v>
      </c>
      <c r="I108" s="24">
        <v>0</v>
      </c>
    </row>
    <row r="109" spans="2:9" ht="15" customHeight="1" x14ac:dyDescent="0.25">
      <c r="B109" s="1"/>
      <c r="C109" s="13" t="s">
        <v>93</v>
      </c>
      <c r="D109" s="23">
        <v>0</v>
      </c>
      <c r="E109" s="23">
        <v>0</v>
      </c>
      <c r="F109" s="23">
        <v>0</v>
      </c>
      <c r="G109" s="23">
        <v>0</v>
      </c>
      <c r="H109" s="23">
        <v>0</v>
      </c>
      <c r="I109" s="24">
        <v>0</v>
      </c>
    </row>
    <row r="110" spans="2:9" ht="15" customHeight="1" x14ac:dyDescent="0.25">
      <c r="B110" s="1"/>
      <c r="C110" s="13" t="s">
        <v>94</v>
      </c>
      <c r="D110" s="23">
        <v>100</v>
      </c>
      <c r="E110" s="23">
        <v>0</v>
      </c>
      <c r="F110" s="23">
        <v>100</v>
      </c>
      <c r="G110" s="23">
        <v>100</v>
      </c>
      <c r="H110" s="23">
        <v>0</v>
      </c>
      <c r="I110" s="24">
        <v>1</v>
      </c>
    </row>
    <row r="111" spans="2:9" ht="15" customHeight="1" x14ac:dyDescent="0.25">
      <c r="B111" s="13"/>
      <c r="C111" s="13" t="s">
        <v>95</v>
      </c>
      <c r="D111" s="23">
        <v>0</v>
      </c>
      <c r="E111" s="23">
        <v>0</v>
      </c>
      <c r="F111" s="23">
        <v>0</v>
      </c>
      <c r="G111" s="23">
        <v>0</v>
      </c>
      <c r="H111" s="23">
        <v>0</v>
      </c>
      <c r="I111" s="24">
        <v>0</v>
      </c>
    </row>
    <row r="112" spans="2:9" ht="15" customHeight="1" x14ac:dyDescent="0.25">
      <c r="B112" s="14" t="s">
        <v>21</v>
      </c>
      <c r="C112" s="1"/>
      <c r="D112" s="15">
        <v>0</v>
      </c>
      <c r="E112" s="15">
        <v>0</v>
      </c>
      <c r="F112" s="15">
        <v>0</v>
      </c>
      <c r="G112" s="15">
        <v>0</v>
      </c>
      <c r="H112" s="15">
        <v>0</v>
      </c>
      <c r="I112" s="74">
        <v>0</v>
      </c>
    </row>
    <row r="113" spans="2:9" ht="15" customHeight="1" x14ac:dyDescent="0.25">
      <c r="B113" s="13"/>
      <c r="C113" s="13" t="s">
        <v>92</v>
      </c>
      <c r="D113" s="23">
        <v>10.766895955420594</v>
      </c>
      <c r="E113" s="23">
        <v>3.3145492596976913</v>
      </c>
      <c r="F113" s="23">
        <v>5.7805354658618313</v>
      </c>
      <c r="G113" s="23">
        <v>19.178994780004519</v>
      </c>
      <c r="H113" s="23">
        <v>30.784631647053125</v>
      </c>
      <c r="I113" s="24">
        <v>13</v>
      </c>
    </row>
    <row r="114" spans="2:9" ht="15" customHeight="1" x14ac:dyDescent="0.25">
      <c r="B114" s="1"/>
      <c r="C114" s="13" t="s">
        <v>93</v>
      </c>
      <c r="D114" s="23">
        <v>4.8336066089336356</v>
      </c>
      <c r="E114" s="23">
        <v>2.695245156065444</v>
      </c>
      <c r="F114" s="23">
        <v>1.5847914420794598</v>
      </c>
      <c r="G114" s="23">
        <v>13.808045534390873</v>
      </c>
      <c r="H114" s="23">
        <v>55.760540195472267</v>
      </c>
      <c r="I114" s="24">
        <v>7</v>
      </c>
    </row>
    <row r="115" spans="2:9" ht="15" customHeight="1" x14ac:dyDescent="0.25">
      <c r="B115" s="1"/>
      <c r="C115" s="13" t="s">
        <v>94</v>
      </c>
      <c r="D115" s="23">
        <v>84.399497435645728</v>
      </c>
      <c r="E115" s="23">
        <v>3.9441212619813224</v>
      </c>
      <c r="F115" s="23">
        <v>75.044511655941648</v>
      </c>
      <c r="G115" s="23">
        <v>90.682997978551001</v>
      </c>
      <c r="H115" s="23">
        <v>4.6731572838910544</v>
      </c>
      <c r="I115" s="24">
        <v>70</v>
      </c>
    </row>
    <row r="116" spans="2:9" ht="15" customHeight="1" x14ac:dyDescent="0.25">
      <c r="B116" s="13"/>
      <c r="C116" s="13" t="s">
        <v>95</v>
      </c>
      <c r="D116" s="23">
        <v>0</v>
      </c>
      <c r="E116" s="23">
        <v>0</v>
      </c>
      <c r="F116" s="23">
        <v>0</v>
      </c>
      <c r="G116" s="23">
        <v>0</v>
      </c>
      <c r="H116" s="23">
        <v>0</v>
      </c>
      <c r="I116" s="24">
        <v>0</v>
      </c>
    </row>
    <row r="117" spans="2:9" ht="15" customHeight="1" x14ac:dyDescent="0.25">
      <c r="B117" s="14" t="s">
        <v>22</v>
      </c>
      <c r="C117" s="1"/>
      <c r="D117" s="15">
        <v>0</v>
      </c>
      <c r="E117" s="15">
        <v>0</v>
      </c>
      <c r="F117" s="15">
        <v>0</v>
      </c>
      <c r="G117" s="15">
        <v>0</v>
      </c>
      <c r="H117" s="15">
        <v>0</v>
      </c>
      <c r="I117" s="74">
        <v>0</v>
      </c>
    </row>
    <row r="118" spans="2:9" ht="15" customHeight="1" x14ac:dyDescent="0.25">
      <c r="B118" s="13"/>
      <c r="C118" s="13" t="s">
        <v>92</v>
      </c>
      <c r="D118" s="23">
        <v>0.72810255260736478</v>
      </c>
      <c r="E118" s="23">
        <v>0.73873681255473611</v>
      </c>
      <c r="F118" s="23">
        <v>9.8794271295594399E-2</v>
      </c>
      <c r="G118" s="23">
        <v>5.1590228217933358</v>
      </c>
      <c r="H118" s="23">
        <v>101.46054424741263</v>
      </c>
      <c r="I118" s="24">
        <v>1</v>
      </c>
    </row>
    <row r="119" spans="2:9" ht="15" customHeight="1" x14ac:dyDescent="0.25">
      <c r="B119" s="1"/>
      <c r="C119" s="13" t="s">
        <v>93</v>
      </c>
      <c r="D119" s="23">
        <v>4.5250329664363189</v>
      </c>
      <c r="E119" s="23">
        <v>4.4174049249726597</v>
      </c>
      <c r="F119" s="23">
        <v>0.63444207413647746</v>
      </c>
      <c r="G119" s="23">
        <v>26.025115065115568</v>
      </c>
      <c r="H119" s="23">
        <v>97.621497075005365</v>
      </c>
      <c r="I119" s="24">
        <v>1</v>
      </c>
    </row>
    <row r="120" spans="2:9" ht="15" customHeight="1" x14ac:dyDescent="0.25">
      <c r="B120" s="1"/>
      <c r="C120" s="13" t="s">
        <v>94</v>
      </c>
      <c r="D120" s="23">
        <v>94.746864480956347</v>
      </c>
      <c r="E120" s="23">
        <v>4.46752338674602</v>
      </c>
      <c r="F120" s="23">
        <v>75.632541145926851</v>
      </c>
      <c r="G120" s="23">
        <v>99.054891015018015</v>
      </c>
      <c r="H120" s="23">
        <v>4.7152202990780454</v>
      </c>
      <c r="I120" s="24">
        <v>56</v>
      </c>
    </row>
    <row r="121" spans="2:9" ht="15" customHeight="1" x14ac:dyDescent="0.25">
      <c r="B121" s="13"/>
      <c r="C121" s="13" t="s">
        <v>95</v>
      </c>
      <c r="D121" s="23">
        <v>0</v>
      </c>
      <c r="E121" s="23">
        <v>0</v>
      </c>
      <c r="F121" s="23">
        <v>0</v>
      </c>
      <c r="G121" s="23">
        <v>0</v>
      </c>
      <c r="H121" s="23">
        <v>0</v>
      </c>
      <c r="I121" s="24">
        <v>0</v>
      </c>
    </row>
    <row r="122" spans="2:9" ht="15" customHeight="1" x14ac:dyDescent="0.25">
      <c r="B122" s="14" t="s">
        <v>23</v>
      </c>
      <c r="C122" s="1"/>
      <c r="D122" s="15">
        <v>0</v>
      </c>
      <c r="E122" s="15">
        <v>0</v>
      </c>
      <c r="F122" s="15">
        <v>0</v>
      </c>
      <c r="G122" s="15">
        <v>0</v>
      </c>
      <c r="H122" s="15">
        <v>0</v>
      </c>
      <c r="I122" s="74">
        <v>0</v>
      </c>
    </row>
    <row r="123" spans="2:9" ht="15" customHeight="1" x14ac:dyDescent="0.25">
      <c r="B123" s="13"/>
      <c r="C123" s="13" t="s">
        <v>92</v>
      </c>
      <c r="D123" s="23">
        <v>11.580624874266297</v>
      </c>
      <c r="E123" s="23">
        <v>6.196481907768093</v>
      </c>
      <c r="F123" s="23">
        <v>3.8451003734996019</v>
      </c>
      <c r="G123" s="23">
        <v>30.019811011226071</v>
      </c>
      <c r="H123" s="23">
        <v>53.507319121764382</v>
      </c>
      <c r="I123" s="24">
        <v>3</v>
      </c>
    </row>
    <row r="124" spans="2:9" ht="15" customHeight="1" x14ac:dyDescent="0.25">
      <c r="B124" s="1"/>
      <c r="C124" s="13" t="s">
        <v>93</v>
      </c>
      <c r="D124" s="23">
        <v>0</v>
      </c>
      <c r="E124" s="23">
        <v>0</v>
      </c>
      <c r="F124" s="23">
        <v>0</v>
      </c>
      <c r="G124" s="23">
        <v>0</v>
      </c>
      <c r="H124" s="23">
        <v>0</v>
      </c>
      <c r="I124" s="24">
        <v>0</v>
      </c>
    </row>
    <row r="125" spans="2:9" ht="15" customHeight="1" x14ac:dyDescent="0.25">
      <c r="B125" s="1"/>
      <c r="C125" s="13" t="s">
        <v>94</v>
      </c>
      <c r="D125" s="23">
        <v>88.419375125733694</v>
      </c>
      <c r="E125" s="23">
        <v>6.1964819077680859</v>
      </c>
      <c r="F125" s="23">
        <v>69.980188988773946</v>
      </c>
      <c r="G125" s="23">
        <v>96.154899626500395</v>
      </c>
      <c r="H125" s="23">
        <v>7.0080589225569563</v>
      </c>
      <c r="I125" s="24">
        <v>19</v>
      </c>
    </row>
    <row r="126" spans="2:9" ht="15" customHeight="1" x14ac:dyDescent="0.25">
      <c r="B126" s="13"/>
      <c r="C126" s="13" t="s">
        <v>95</v>
      </c>
      <c r="D126" s="23">
        <v>0</v>
      </c>
      <c r="E126" s="23">
        <v>0</v>
      </c>
      <c r="F126" s="23">
        <v>0</v>
      </c>
      <c r="G126" s="23">
        <v>0</v>
      </c>
      <c r="H126" s="23">
        <v>0</v>
      </c>
      <c r="I126" s="24">
        <v>0</v>
      </c>
    </row>
    <row r="127" spans="2:9" ht="15" customHeight="1" x14ac:dyDescent="0.25">
      <c r="B127" s="14" t="s">
        <v>24</v>
      </c>
      <c r="C127" s="1"/>
      <c r="D127" s="15">
        <v>0</v>
      </c>
      <c r="E127" s="15">
        <v>0</v>
      </c>
      <c r="F127" s="15">
        <v>0</v>
      </c>
      <c r="G127" s="15">
        <v>0</v>
      </c>
      <c r="H127" s="15">
        <v>0</v>
      </c>
      <c r="I127" s="74">
        <v>0</v>
      </c>
    </row>
    <row r="128" spans="2:9" ht="15" customHeight="1" x14ac:dyDescent="0.25">
      <c r="B128" s="13"/>
      <c r="C128" s="13" t="s">
        <v>92</v>
      </c>
      <c r="D128" s="23">
        <v>0.42888922599714263</v>
      </c>
      <c r="E128" s="23">
        <v>0.44519201642435274</v>
      </c>
      <c r="F128" s="23">
        <v>5.5765376431262739E-2</v>
      </c>
      <c r="G128" s="23">
        <v>3.2181809389682554</v>
      </c>
      <c r="H128" s="23">
        <v>103.80116576472795</v>
      </c>
      <c r="I128" s="24">
        <v>1</v>
      </c>
    </row>
    <row r="129" spans="2:9" ht="15" customHeight="1" x14ac:dyDescent="0.25">
      <c r="B129" s="1"/>
      <c r="C129" s="13" t="s">
        <v>93</v>
      </c>
      <c r="D129" s="23">
        <v>13.627650585911011</v>
      </c>
      <c r="E129" s="23">
        <v>7.9315522288153906</v>
      </c>
      <c r="F129" s="23">
        <v>4.0401569436124936</v>
      </c>
      <c r="G129" s="23">
        <v>37.157003932360666</v>
      </c>
      <c r="H129" s="23">
        <v>58.201904861102406</v>
      </c>
      <c r="I129" s="24">
        <v>3</v>
      </c>
    </row>
    <row r="130" spans="2:9" ht="15" customHeight="1" x14ac:dyDescent="0.25">
      <c r="B130" s="1"/>
      <c r="C130" s="13" t="s">
        <v>94</v>
      </c>
      <c r="D130" s="23">
        <v>85.943460188091862</v>
      </c>
      <c r="E130" s="23">
        <v>7.9542723053766418</v>
      </c>
      <c r="F130" s="23">
        <v>62.70898090991723</v>
      </c>
      <c r="G130" s="23">
        <v>95.695258329245974</v>
      </c>
      <c r="H130" s="23">
        <v>9.2552386045061379</v>
      </c>
      <c r="I130" s="24">
        <v>23</v>
      </c>
    </row>
    <row r="131" spans="2:9" ht="15" customHeight="1" x14ac:dyDescent="0.25">
      <c r="B131" s="13"/>
      <c r="C131" s="13" t="s">
        <v>95</v>
      </c>
      <c r="D131" s="23">
        <v>0</v>
      </c>
      <c r="E131" s="23">
        <v>0</v>
      </c>
      <c r="F131" s="23">
        <v>0</v>
      </c>
      <c r="G131" s="23">
        <v>0</v>
      </c>
      <c r="H131" s="23">
        <v>0</v>
      </c>
      <c r="I131" s="24">
        <v>0</v>
      </c>
    </row>
    <row r="132" spans="2:9" ht="15" customHeight="1" x14ac:dyDescent="0.25">
      <c r="B132" s="14" t="s">
        <v>25</v>
      </c>
      <c r="C132" s="1"/>
      <c r="D132" s="15">
        <v>0</v>
      </c>
      <c r="E132" s="15">
        <v>0</v>
      </c>
      <c r="F132" s="15">
        <v>0</v>
      </c>
      <c r="G132" s="15">
        <v>0</v>
      </c>
      <c r="H132" s="15">
        <v>0</v>
      </c>
      <c r="I132" s="74">
        <v>0</v>
      </c>
    </row>
    <row r="133" spans="2:9" ht="15" customHeight="1" x14ac:dyDescent="0.25">
      <c r="B133" s="14"/>
      <c r="C133" s="13" t="s">
        <v>92</v>
      </c>
      <c r="D133" s="23">
        <v>16.684966109412677</v>
      </c>
      <c r="E133" s="23">
        <v>7.5896151562612504</v>
      </c>
      <c r="F133" s="23">
        <v>6.4254014524926362</v>
      </c>
      <c r="G133" s="23">
        <v>36.871300453160345</v>
      </c>
      <c r="H133" s="23">
        <v>45.487746912351454</v>
      </c>
      <c r="I133" s="24">
        <v>4</v>
      </c>
    </row>
    <row r="134" spans="2:9" ht="15" customHeight="1" x14ac:dyDescent="0.25">
      <c r="B134" s="1"/>
      <c r="C134" s="13" t="s">
        <v>93</v>
      </c>
      <c r="D134" s="23">
        <v>3.0392871298136539</v>
      </c>
      <c r="E134" s="23">
        <v>2.4999671504448391</v>
      </c>
      <c r="F134" s="23">
        <v>0.59061351801324258</v>
      </c>
      <c r="G134" s="23">
        <v>14.190879817638837</v>
      </c>
      <c r="H134" s="23">
        <v>82.255050071498786</v>
      </c>
      <c r="I134" s="24">
        <v>2</v>
      </c>
    </row>
    <row r="135" spans="2:9" ht="15" customHeight="1" x14ac:dyDescent="0.25">
      <c r="B135" s="1"/>
      <c r="C135" s="13" t="s">
        <v>94</v>
      </c>
      <c r="D135" s="23">
        <v>80.275746760773643</v>
      </c>
      <c r="E135" s="23">
        <v>7.9652703559448979</v>
      </c>
      <c r="F135" s="23">
        <v>60.285606826761928</v>
      </c>
      <c r="G135" s="23">
        <v>91.605059931547217</v>
      </c>
      <c r="H135" s="23">
        <v>9.9223871185924484</v>
      </c>
      <c r="I135" s="24">
        <v>21</v>
      </c>
    </row>
    <row r="136" spans="2:9" ht="15" customHeight="1" x14ac:dyDescent="0.25">
      <c r="B136" s="13"/>
      <c r="C136" s="13" t="s">
        <v>95</v>
      </c>
      <c r="D136" s="23">
        <v>0</v>
      </c>
      <c r="E136" s="23">
        <v>0</v>
      </c>
      <c r="F136" s="23">
        <v>0</v>
      </c>
      <c r="G136" s="23">
        <v>0</v>
      </c>
      <c r="H136" s="23">
        <v>0</v>
      </c>
      <c r="I136" s="24">
        <v>0</v>
      </c>
    </row>
    <row r="137" spans="2:9" ht="15" customHeight="1" x14ac:dyDescent="0.25">
      <c r="B137" s="14" t="s">
        <v>26</v>
      </c>
      <c r="C137" s="1"/>
      <c r="D137" s="15">
        <v>0</v>
      </c>
      <c r="E137" s="15">
        <v>0</v>
      </c>
      <c r="F137" s="15">
        <v>0</v>
      </c>
      <c r="G137" s="15">
        <v>0</v>
      </c>
      <c r="H137" s="15">
        <v>0</v>
      </c>
      <c r="I137" s="74">
        <v>0</v>
      </c>
    </row>
    <row r="138" spans="2:9" ht="15" customHeight="1" x14ac:dyDescent="0.25">
      <c r="B138" s="13"/>
      <c r="C138" s="13" t="s">
        <v>92</v>
      </c>
      <c r="D138" s="23">
        <v>2.907521402360473</v>
      </c>
      <c r="E138" s="23">
        <v>2.2242803663814361</v>
      </c>
      <c r="F138" s="23">
        <v>0.63490869542384187</v>
      </c>
      <c r="G138" s="23">
        <v>12.307247326311783</v>
      </c>
      <c r="H138" s="23">
        <v>76.500911208277017</v>
      </c>
      <c r="I138" s="24">
        <v>2</v>
      </c>
    </row>
    <row r="139" spans="2:9" ht="15" customHeight="1" x14ac:dyDescent="0.25">
      <c r="B139" s="1"/>
      <c r="C139" s="13" t="s">
        <v>93</v>
      </c>
      <c r="D139" s="23">
        <v>3.3748838500555283</v>
      </c>
      <c r="E139" s="23">
        <v>2.0294569509355949</v>
      </c>
      <c r="F139" s="23">
        <v>1.0205368530921266</v>
      </c>
      <c r="G139" s="23">
        <v>10.580065416220815</v>
      </c>
      <c r="H139" s="23">
        <v>60.134127309365141</v>
      </c>
      <c r="I139" s="24">
        <v>3</v>
      </c>
    </row>
    <row r="140" spans="2:9" ht="15" customHeight="1" x14ac:dyDescent="0.25">
      <c r="B140" s="1"/>
      <c r="C140" s="13" t="s">
        <v>94</v>
      </c>
      <c r="D140" s="23">
        <v>93.717594747584016</v>
      </c>
      <c r="E140" s="23">
        <v>3.046783636618561</v>
      </c>
      <c r="F140" s="23">
        <v>84.396254818087385</v>
      </c>
      <c r="G140" s="23">
        <v>97.627127177352691</v>
      </c>
      <c r="H140" s="23">
        <v>3.2510262825509666</v>
      </c>
      <c r="I140" s="24">
        <v>50</v>
      </c>
    </row>
    <row r="141" spans="2:9" ht="15" customHeight="1" x14ac:dyDescent="0.25">
      <c r="B141" s="13"/>
      <c r="C141" s="13" t="s">
        <v>95</v>
      </c>
      <c r="D141" s="23">
        <v>0</v>
      </c>
      <c r="E141" s="23">
        <v>0</v>
      </c>
      <c r="F141" s="23">
        <v>0</v>
      </c>
      <c r="G141" s="23">
        <v>0</v>
      </c>
      <c r="H141" s="23">
        <v>0</v>
      </c>
      <c r="I141" s="24">
        <v>0</v>
      </c>
    </row>
    <row r="142" spans="2:9" ht="15" customHeight="1" x14ac:dyDescent="0.25">
      <c r="B142" s="14" t="s">
        <v>27</v>
      </c>
      <c r="C142" s="1"/>
      <c r="D142" s="15">
        <v>0</v>
      </c>
      <c r="E142" s="15">
        <v>0</v>
      </c>
      <c r="F142" s="15">
        <v>0</v>
      </c>
      <c r="G142" s="15">
        <v>0</v>
      </c>
      <c r="H142" s="15">
        <v>0</v>
      </c>
      <c r="I142" s="74">
        <v>0</v>
      </c>
    </row>
    <row r="143" spans="2:9" ht="15" customHeight="1" x14ac:dyDescent="0.25">
      <c r="B143" s="13"/>
      <c r="C143" s="13" t="s">
        <v>92</v>
      </c>
      <c r="D143" s="23">
        <v>6.8605043752733312</v>
      </c>
      <c r="E143" s="23">
        <v>3.7813600339111768</v>
      </c>
      <c r="F143" s="23">
        <v>2.2565804414590445</v>
      </c>
      <c r="G143" s="23">
        <v>19.02880748258141</v>
      </c>
      <c r="H143" s="23">
        <v>55.117813896307332</v>
      </c>
      <c r="I143" s="24">
        <v>3</v>
      </c>
    </row>
    <row r="144" spans="2:9" ht="15" customHeight="1" x14ac:dyDescent="0.25">
      <c r="B144" s="1"/>
      <c r="C144" s="13" t="s">
        <v>93</v>
      </c>
      <c r="D144" s="23">
        <v>2.5726109881024732</v>
      </c>
      <c r="E144" s="23">
        <v>1.9137412102657803</v>
      </c>
      <c r="F144" s="23">
        <v>0.58753789238668452</v>
      </c>
      <c r="G144" s="23">
        <v>10.552584927895268</v>
      </c>
      <c r="H144" s="23">
        <v>74.38906306146707</v>
      </c>
      <c r="I144" s="24">
        <v>3</v>
      </c>
    </row>
    <row r="145" spans="2:9" ht="15" customHeight="1" x14ac:dyDescent="0.25">
      <c r="B145" s="1"/>
      <c r="C145" s="13" t="s">
        <v>94</v>
      </c>
      <c r="D145" s="23">
        <v>90.566884636624195</v>
      </c>
      <c r="E145" s="23">
        <v>4.1590192781615052</v>
      </c>
      <c r="F145" s="23">
        <v>78.708729123935896</v>
      </c>
      <c r="G145" s="23">
        <v>96.144188565846562</v>
      </c>
      <c r="H145" s="23">
        <v>4.5922075103372233</v>
      </c>
      <c r="I145" s="24">
        <v>62</v>
      </c>
    </row>
    <row r="146" spans="2:9" ht="15" customHeight="1" x14ac:dyDescent="0.25">
      <c r="B146" s="13"/>
      <c r="C146" s="13" t="s">
        <v>95</v>
      </c>
      <c r="D146" s="23">
        <v>0</v>
      </c>
      <c r="E146" s="23">
        <v>0</v>
      </c>
      <c r="F146" s="23">
        <v>0</v>
      </c>
      <c r="G146" s="23">
        <v>0</v>
      </c>
      <c r="H146" s="23">
        <v>0</v>
      </c>
      <c r="I146" s="24">
        <v>0</v>
      </c>
    </row>
    <row r="147" spans="2:9" ht="15" customHeight="1" x14ac:dyDescent="0.25">
      <c r="B147" s="14" t="s">
        <v>28</v>
      </c>
      <c r="C147" s="1"/>
      <c r="D147" s="15">
        <v>0</v>
      </c>
      <c r="E147" s="15">
        <v>0</v>
      </c>
      <c r="F147" s="15">
        <v>0</v>
      </c>
      <c r="G147" s="15">
        <v>0</v>
      </c>
      <c r="H147" s="15">
        <v>0</v>
      </c>
      <c r="I147" s="74">
        <v>0</v>
      </c>
    </row>
    <row r="148" spans="2:9" ht="15" customHeight="1" x14ac:dyDescent="0.25">
      <c r="B148" s="13"/>
      <c r="C148" s="13" t="s">
        <v>92</v>
      </c>
      <c r="D148" s="23">
        <v>4.4125622684292081</v>
      </c>
      <c r="E148" s="23">
        <v>4.3430514131727165</v>
      </c>
      <c r="F148" s="23">
        <v>0.6094371273571848</v>
      </c>
      <c r="G148" s="23">
        <v>25.790325441639091</v>
      </c>
      <c r="H148" s="23">
        <v>98.424705397273954</v>
      </c>
      <c r="I148" s="24">
        <v>1</v>
      </c>
    </row>
    <row r="149" spans="2:9" ht="15" customHeight="1" x14ac:dyDescent="0.25">
      <c r="B149" s="13"/>
      <c r="C149" s="13" t="s">
        <v>93</v>
      </c>
      <c r="D149" s="23">
        <v>10.68394823537894</v>
      </c>
      <c r="E149" s="23">
        <v>9.4617101474583958</v>
      </c>
      <c r="F149" s="23">
        <v>1.6834569546954319</v>
      </c>
      <c r="G149" s="23">
        <v>45.523651496097614</v>
      </c>
      <c r="H149" s="23">
        <v>88.560052323417182</v>
      </c>
      <c r="I149" s="24">
        <v>2</v>
      </c>
    </row>
    <row r="150" spans="2:9" ht="15" customHeight="1" x14ac:dyDescent="0.25">
      <c r="B150" s="1"/>
      <c r="C150" s="13" t="s">
        <v>94</v>
      </c>
      <c r="D150" s="23">
        <v>84.903489496191867</v>
      </c>
      <c r="E150" s="23">
        <v>9.987437333178983</v>
      </c>
      <c r="F150" s="23">
        <v>54.969058458076084</v>
      </c>
      <c r="G150" s="23">
        <v>96.284100865147096</v>
      </c>
      <c r="H150" s="23">
        <v>11.763282513408292</v>
      </c>
      <c r="I150" s="24">
        <v>31</v>
      </c>
    </row>
    <row r="151" spans="2:9" ht="15" customHeight="1" x14ac:dyDescent="0.25">
      <c r="B151" s="13"/>
      <c r="C151" s="13" t="s">
        <v>95</v>
      </c>
      <c r="D151" s="23">
        <v>0</v>
      </c>
      <c r="E151" s="23">
        <v>0</v>
      </c>
      <c r="F151" s="23">
        <v>0</v>
      </c>
      <c r="G151" s="23">
        <v>0</v>
      </c>
      <c r="H151" s="23">
        <v>0</v>
      </c>
      <c r="I151" s="24">
        <v>0</v>
      </c>
    </row>
    <row r="152" spans="2:9" ht="15" customHeight="1" x14ac:dyDescent="0.25">
      <c r="B152" s="14" t="s">
        <v>29</v>
      </c>
      <c r="C152" s="1"/>
      <c r="D152" s="15">
        <v>0</v>
      </c>
      <c r="E152" s="15">
        <v>0</v>
      </c>
      <c r="F152" s="15">
        <v>0</v>
      </c>
      <c r="G152" s="15">
        <v>0</v>
      </c>
      <c r="H152" s="15">
        <v>0</v>
      </c>
      <c r="I152" s="74">
        <v>0</v>
      </c>
    </row>
    <row r="153" spans="2:9" ht="15" customHeight="1" x14ac:dyDescent="0.25">
      <c r="B153" s="13"/>
      <c r="C153" s="13" t="s">
        <v>92</v>
      </c>
      <c r="D153" s="23">
        <v>1.0310885249781072</v>
      </c>
      <c r="E153" s="23">
        <v>0.82700916287531179</v>
      </c>
      <c r="F153" s="23">
        <v>0.21224961843293405</v>
      </c>
      <c r="G153" s="23">
        <v>4.8552273025202979</v>
      </c>
      <c r="H153" s="23">
        <v>80.20738693536245</v>
      </c>
      <c r="I153" s="24">
        <v>2</v>
      </c>
    </row>
    <row r="154" spans="2:9" ht="15" customHeight="1" x14ac:dyDescent="0.25">
      <c r="B154" s="14"/>
      <c r="C154" s="13" t="s">
        <v>93</v>
      </c>
      <c r="D154" s="23">
        <v>6.341705337711165</v>
      </c>
      <c r="E154" s="23">
        <v>5.1047907618645434</v>
      </c>
      <c r="F154" s="23">
        <v>1.2401299845447349</v>
      </c>
      <c r="G154" s="23">
        <v>26.746245038549489</v>
      </c>
      <c r="H154" s="23">
        <v>80.495552694773323</v>
      </c>
      <c r="I154" s="24">
        <v>2</v>
      </c>
    </row>
    <row r="155" spans="2:9" ht="15" customHeight="1" x14ac:dyDescent="0.25">
      <c r="B155" s="1"/>
      <c r="C155" s="13" t="s">
        <v>94</v>
      </c>
      <c r="D155" s="23">
        <v>92.627206137310736</v>
      </c>
      <c r="E155" s="23">
        <v>5.1817125415569283</v>
      </c>
      <c r="F155" s="23">
        <v>73.94755400437009</v>
      </c>
      <c r="G155" s="23">
        <v>98.233466681937884</v>
      </c>
      <c r="H155" s="23">
        <v>5.5941583014773748</v>
      </c>
      <c r="I155" s="24">
        <v>32</v>
      </c>
    </row>
    <row r="156" spans="2:9" ht="15" customHeight="1" x14ac:dyDescent="0.25">
      <c r="B156" s="13"/>
      <c r="C156" s="13" t="s">
        <v>95</v>
      </c>
      <c r="D156" s="23">
        <v>0</v>
      </c>
      <c r="E156" s="23">
        <v>0</v>
      </c>
      <c r="F156" s="23">
        <v>0</v>
      </c>
      <c r="G156" s="23">
        <v>0</v>
      </c>
      <c r="H156" s="23">
        <v>0</v>
      </c>
      <c r="I156" s="24">
        <v>0</v>
      </c>
    </row>
    <row r="157" spans="2:9" ht="15" customHeight="1" x14ac:dyDescent="0.25">
      <c r="B157" s="14" t="s">
        <v>30</v>
      </c>
      <c r="C157" s="1"/>
      <c r="D157" s="15">
        <v>0</v>
      </c>
      <c r="E157" s="15">
        <v>0</v>
      </c>
      <c r="F157" s="15">
        <v>0</v>
      </c>
      <c r="G157" s="15">
        <v>0</v>
      </c>
      <c r="H157" s="15">
        <v>0</v>
      </c>
      <c r="I157" s="74">
        <v>0</v>
      </c>
    </row>
    <row r="158" spans="2:9" ht="15" customHeight="1" x14ac:dyDescent="0.25">
      <c r="B158" s="14"/>
      <c r="C158" s="13" t="s">
        <v>92</v>
      </c>
      <c r="D158" s="23">
        <v>0</v>
      </c>
      <c r="E158" s="23">
        <v>0</v>
      </c>
      <c r="F158" s="23">
        <v>0</v>
      </c>
      <c r="G158" s="23">
        <v>0</v>
      </c>
      <c r="H158" s="23">
        <v>0</v>
      </c>
      <c r="I158" s="24">
        <v>0</v>
      </c>
    </row>
    <row r="159" spans="2:9" ht="15" customHeight="1" x14ac:dyDescent="0.25">
      <c r="B159" s="1"/>
      <c r="C159" s="13" t="s">
        <v>93</v>
      </c>
      <c r="D159" s="23">
        <v>0</v>
      </c>
      <c r="E159" s="23">
        <v>0</v>
      </c>
      <c r="F159" s="23">
        <v>0</v>
      </c>
      <c r="G159" s="23">
        <v>0</v>
      </c>
      <c r="H159" s="23">
        <v>0</v>
      </c>
      <c r="I159" s="24">
        <v>0</v>
      </c>
    </row>
    <row r="160" spans="2:9" ht="15" customHeight="1" x14ac:dyDescent="0.25">
      <c r="B160" s="1"/>
      <c r="C160" s="13" t="s">
        <v>94</v>
      </c>
      <c r="D160" s="23">
        <v>100</v>
      </c>
      <c r="E160" s="23">
        <v>3.2671007497194779E-15</v>
      </c>
      <c r="F160" s="23">
        <v>0</v>
      </c>
      <c r="G160" s="23">
        <v>100</v>
      </c>
      <c r="H160" s="23">
        <v>3.2671007497194779E-15</v>
      </c>
      <c r="I160" s="24">
        <v>12</v>
      </c>
    </row>
    <row r="161" spans="2:9" ht="15" customHeight="1" x14ac:dyDescent="0.25">
      <c r="B161" s="13"/>
      <c r="C161" s="13" t="s">
        <v>95</v>
      </c>
      <c r="D161" s="23">
        <v>0</v>
      </c>
      <c r="E161" s="23">
        <v>0</v>
      </c>
      <c r="F161" s="23">
        <v>0</v>
      </c>
      <c r="G161" s="23">
        <v>0</v>
      </c>
      <c r="H161" s="23">
        <v>0</v>
      </c>
      <c r="I161" s="24">
        <v>0</v>
      </c>
    </row>
    <row r="162" spans="2:9" ht="15" customHeight="1" x14ac:dyDescent="0.25">
      <c r="B162" s="14" t="s">
        <v>31</v>
      </c>
      <c r="C162" s="1"/>
      <c r="D162" s="15">
        <v>0</v>
      </c>
      <c r="E162" s="15">
        <v>0</v>
      </c>
      <c r="F162" s="15">
        <v>0</v>
      </c>
      <c r="G162" s="15">
        <v>0</v>
      </c>
      <c r="H162" s="15">
        <v>0</v>
      </c>
      <c r="I162" s="74">
        <v>0</v>
      </c>
    </row>
    <row r="163" spans="2:9" ht="15" customHeight="1" x14ac:dyDescent="0.25">
      <c r="B163" s="13"/>
      <c r="C163" s="13" t="s">
        <v>92</v>
      </c>
      <c r="D163" s="23">
        <v>4.1594395020266512</v>
      </c>
      <c r="E163" s="23">
        <v>4.1755315929675367</v>
      </c>
      <c r="F163" s="23">
        <v>0.55367093027178371</v>
      </c>
      <c r="G163" s="23">
        <v>25.278597866221091</v>
      </c>
      <c r="H163" s="23">
        <v>100.38688123563391</v>
      </c>
      <c r="I163" s="24">
        <v>1</v>
      </c>
    </row>
    <row r="164" spans="2:9" ht="15" customHeight="1" x14ac:dyDescent="0.25">
      <c r="B164" s="1"/>
      <c r="C164" s="13" t="s">
        <v>93</v>
      </c>
      <c r="D164" s="23">
        <v>4.0869636760267696</v>
      </c>
      <c r="E164" s="23">
        <v>3.846470250363359</v>
      </c>
      <c r="F164" s="23">
        <v>0.61851622223325609</v>
      </c>
      <c r="G164" s="23">
        <v>22.585228726097416</v>
      </c>
      <c r="H164" s="23">
        <v>94.115596694091209</v>
      </c>
      <c r="I164" s="24">
        <v>1</v>
      </c>
    </row>
    <row r="165" spans="2:9" ht="15" customHeight="1" x14ac:dyDescent="0.25">
      <c r="B165" s="13"/>
      <c r="C165" s="13" t="s">
        <v>94</v>
      </c>
      <c r="D165" s="23">
        <v>91.753596821946573</v>
      </c>
      <c r="E165" s="23">
        <v>5.4946057043322263</v>
      </c>
      <c r="F165" s="23">
        <v>72.822583764613796</v>
      </c>
      <c r="G165" s="23">
        <v>97.881437936720189</v>
      </c>
      <c r="H165" s="23">
        <v>5.9884363062026251</v>
      </c>
      <c r="I165" s="24">
        <v>19</v>
      </c>
    </row>
    <row r="166" spans="2:9" x14ac:dyDescent="0.25">
      <c r="C166" s="13" t="s">
        <v>95</v>
      </c>
      <c r="D166" s="23">
        <v>0</v>
      </c>
      <c r="E166" s="23">
        <v>0</v>
      </c>
      <c r="F166" s="23">
        <v>0</v>
      </c>
      <c r="G166" s="23">
        <v>0</v>
      </c>
      <c r="H166" s="23">
        <v>0</v>
      </c>
      <c r="I166" s="24">
        <v>0</v>
      </c>
    </row>
    <row r="167" spans="2:9" ht="15.75" thickBot="1" x14ac:dyDescent="0.3">
      <c r="C167" s="52"/>
      <c r="D167" s="53"/>
      <c r="E167" s="53"/>
      <c r="F167" s="53"/>
      <c r="G167" s="53"/>
      <c r="H167" s="53"/>
      <c r="I167" s="60"/>
    </row>
    <row r="168" spans="2:9" ht="91.5" customHeight="1" x14ac:dyDescent="0.25">
      <c r="C168" s="75" t="s">
        <v>190</v>
      </c>
      <c r="D168" s="75"/>
      <c r="E168" s="75"/>
      <c r="F168" s="75"/>
      <c r="G168" s="75"/>
      <c r="H168" s="75"/>
      <c r="I168" s="75"/>
    </row>
  </sheetData>
  <mergeCells count="8">
    <mergeCell ref="C168:I168"/>
    <mergeCell ref="I3:I4"/>
    <mergeCell ref="B1:I1"/>
    <mergeCell ref="D3:D4"/>
    <mergeCell ref="E3:E4"/>
    <mergeCell ref="F3:G3"/>
    <mergeCell ref="H3:H4"/>
    <mergeCell ref="B3:C4"/>
  </mergeCells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9"/>
  <sheetViews>
    <sheetView zoomScaleNormal="100" workbookViewId="0">
      <selection activeCell="K9" sqref="K9"/>
    </sheetView>
  </sheetViews>
  <sheetFormatPr baseColWidth="10" defaultColWidth="9.140625" defaultRowHeight="15" x14ac:dyDescent="0.25"/>
  <cols>
    <col min="1" max="1" width="4.28515625" style="56" customWidth="1"/>
    <col min="2" max="2" width="2.42578125" style="56" customWidth="1"/>
    <col min="3" max="3" width="17.5703125" style="56" customWidth="1"/>
    <col min="4" max="8" width="9.7109375" style="58" customWidth="1"/>
    <col min="9" max="9" width="9.7109375" style="61" customWidth="1"/>
    <col min="10" max="10" width="4.7109375" style="56" customWidth="1"/>
    <col min="11" max="16384" width="9.140625" style="56"/>
  </cols>
  <sheetData>
    <row r="1" spans="1:9" ht="54.75" customHeight="1" x14ac:dyDescent="0.25">
      <c r="B1" s="91" t="s">
        <v>151</v>
      </c>
      <c r="C1" s="91"/>
      <c r="D1" s="91"/>
      <c r="E1" s="91"/>
      <c r="F1" s="91"/>
      <c r="G1" s="91"/>
      <c r="H1" s="91"/>
      <c r="I1" s="91"/>
    </row>
    <row r="2" spans="1:9" x14ac:dyDescent="0.25">
      <c r="B2" s="49"/>
      <c r="C2" s="63"/>
      <c r="D2" s="64"/>
      <c r="E2" s="50"/>
      <c r="F2" s="50"/>
      <c r="G2" s="50"/>
      <c r="H2" s="50"/>
      <c r="I2" s="65"/>
    </row>
    <row r="3" spans="1:9" ht="28.5" customHeight="1" x14ac:dyDescent="0.25">
      <c r="B3" s="90" t="s">
        <v>101</v>
      </c>
      <c r="C3" s="90"/>
      <c r="D3" s="92" t="s">
        <v>107</v>
      </c>
      <c r="E3" s="83" t="s">
        <v>53</v>
      </c>
      <c r="F3" s="83" t="s">
        <v>54</v>
      </c>
      <c r="G3" s="83"/>
      <c r="H3" s="83" t="s">
        <v>55</v>
      </c>
      <c r="I3" s="84" t="s">
        <v>108</v>
      </c>
    </row>
    <row r="4" spans="1:9" ht="28.5" customHeight="1" x14ac:dyDescent="0.25">
      <c r="B4" s="90"/>
      <c r="C4" s="90"/>
      <c r="D4" s="93"/>
      <c r="E4" s="83"/>
      <c r="F4" s="55" t="s">
        <v>0</v>
      </c>
      <c r="G4" s="55" t="s">
        <v>1</v>
      </c>
      <c r="H4" s="83"/>
      <c r="I4" s="85"/>
    </row>
    <row r="5" spans="1:9" x14ac:dyDescent="0.25">
      <c r="B5" s="34"/>
      <c r="C5" s="34"/>
      <c r="D5" s="35"/>
      <c r="E5" s="36"/>
      <c r="F5" s="36"/>
      <c r="G5" s="36"/>
      <c r="H5" s="36"/>
    </row>
    <row r="6" spans="1:9" ht="15" customHeight="1" x14ac:dyDescent="0.25">
      <c r="A6" s="6"/>
      <c r="B6" s="12" t="s">
        <v>32</v>
      </c>
      <c r="C6" s="11"/>
      <c r="D6" s="21"/>
      <c r="E6" s="21"/>
      <c r="F6" s="21"/>
      <c r="G6" s="22"/>
      <c r="H6" s="27"/>
    </row>
    <row r="7" spans="1:9" ht="15" customHeight="1" x14ac:dyDescent="0.25">
      <c r="B7" s="1" t="s">
        <v>33</v>
      </c>
      <c r="C7" s="11"/>
      <c r="D7" s="28">
        <v>0</v>
      </c>
      <c r="E7" s="28">
        <v>0</v>
      </c>
      <c r="F7" s="28">
        <v>0</v>
      </c>
      <c r="G7" s="28">
        <v>0</v>
      </c>
      <c r="H7" s="67">
        <v>0</v>
      </c>
      <c r="I7" s="16">
        <v>0</v>
      </c>
    </row>
    <row r="8" spans="1:9" ht="15" customHeight="1" x14ac:dyDescent="0.25">
      <c r="A8" s="6"/>
      <c r="B8" s="1"/>
      <c r="C8" s="13" t="s">
        <v>92</v>
      </c>
      <c r="D8" s="29">
        <v>7.4276608516676239</v>
      </c>
      <c r="E8" s="29">
        <v>1.8937464644542867</v>
      </c>
      <c r="F8" s="29">
        <v>4.4671000787834876</v>
      </c>
      <c r="G8" s="29">
        <v>12.101774149920949</v>
      </c>
      <c r="H8" s="68">
        <v>25.495866091262254</v>
      </c>
      <c r="I8" s="18">
        <v>35</v>
      </c>
    </row>
    <row r="9" spans="1:9" ht="15" customHeight="1" x14ac:dyDescent="0.25">
      <c r="B9" s="1"/>
      <c r="C9" s="13" t="s">
        <v>93</v>
      </c>
      <c r="D9" s="29">
        <v>2.9428692306447721</v>
      </c>
      <c r="E9" s="29">
        <v>1.2489144081765913</v>
      </c>
      <c r="F9" s="29">
        <v>1.2702765004973753</v>
      </c>
      <c r="G9" s="29">
        <v>6.6690270885448335</v>
      </c>
      <c r="H9" s="68">
        <v>42.438664795953521</v>
      </c>
      <c r="I9" s="18">
        <v>16</v>
      </c>
    </row>
    <row r="10" spans="1:9" ht="15" customHeight="1" x14ac:dyDescent="0.25">
      <c r="A10" s="6"/>
      <c r="B10" s="1"/>
      <c r="C10" s="13" t="s">
        <v>94</v>
      </c>
      <c r="D10" s="29">
        <v>89.629469917687572</v>
      </c>
      <c r="E10" s="29">
        <v>2.214237793568465</v>
      </c>
      <c r="F10" s="29">
        <v>84.418368697757558</v>
      </c>
      <c r="G10" s="29">
        <v>93.237389236040656</v>
      </c>
      <c r="H10" s="68">
        <v>2.4704349982231739</v>
      </c>
      <c r="I10" s="18">
        <v>525</v>
      </c>
    </row>
    <row r="11" spans="1:9" ht="15" customHeight="1" x14ac:dyDescent="0.25">
      <c r="B11" s="1"/>
      <c r="C11" s="13" t="s">
        <v>95</v>
      </c>
      <c r="D11" s="29">
        <v>0</v>
      </c>
      <c r="E11" s="29">
        <v>0</v>
      </c>
      <c r="F11" s="29">
        <v>0</v>
      </c>
      <c r="G11" s="29">
        <v>0</v>
      </c>
      <c r="H11" s="68">
        <v>0</v>
      </c>
      <c r="I11" s="18">
        <v>0</v>
      </c>
    </row>
    <row r="12" spans="1:9" ht="15" customHeight="1" x14ac:dyDescent="0.25">
      <c r="A12" s="6"/>
      <c r="B12" s="1" t="s">
        <v>34</v>
      </c>
      <c r="C12" s="11"/>
      <c r="D12" s="28">
        <v>0</v>
      </c>
      <c r="E12" s="28">
        <v>0</v>
      </c>
      <c r="F12" s="28">
        <v>0</v>
      </c>
      <c r="G12" s="28">
        <v>0</v>
      </c>
      <c r="H12" s="67">
        <v>0</v>
      </c>
      <c r="I12" s="16">
        <v>0</v>
      </c>
    </row>
    <row r="13" spans="1:9" ht="15" customHeight="1" x14ac:dyDescent="0.25">
      <c r="B13" s="1"/>
      <c r="C13" s="13" t="s">
        <v>92</v>
      </c>
      <c r="D13" s="29">
        <v>7.0310473122473214</v>
      </c>
      <c r="E13" s="29">
        <v>2.0125196364067452</v>
      </c>
      <c r="F13" s="29">
        <v>3.9713933269550208</v>
      </c>
      <c r="G13" s="29">
        <v>12.149689768915751</v>
      </c>
      <c r="H13" s="68">
        <v>28.623326611686352</v>
      </c>
      <c r="I13" s="18">
        <v>27</v>
      </c>
    </row>
    <row r="14" spans="1:9" ht="15" customHeight="1" x14ac:dyDescent="0.25">
      <c r="A14" s="6"/>
      <c r="B14" s="1"/>
      <c r="C14" s="13" t="s">
        <v>93</v>
      </c>
      <c r="D14" s="29">
        <v>5.1467999146773682</v>
      </c>
      <c r="E14" s="29">
        <v>1.8912970274499532</v>
      </c>
      <c r="F14" s="29">
        <v>2.4759584492967073</v>
      </c>
      <c r="G14" s="29">
        <v>10.391712258675883</v>
      </c>
      <c r="H14" s="68">
        <v>36.747047851159969</v>
      </c>
      <c r="I14" s="18">
        <v>26</v>
      </c>
    </row>
    <row r="15" spans="1:9" ht="15" customHeight="1" x14ac:dyDescent="0.25">
      <c r="B15" s="1"/>
      <c r="C15" s="13" t="s">
        <v>94</v>
      </c>
      <c r="D15" s="29">
        <v>87.822152773075288</v>
      </c>
      <c r="E15" s="29">
        <v>2.6664056916723387</v>
      </c>
      <c r="F15" s="29">
        <v>81.561402609347283</v>
      </c>
      <c r="G15" s="29">
        <v>92.16139584308317</v>
      </c>
      <c r="H15" s="68">
        <v>3.0361424850995125</v>
      </c>
      <c r="I15" s="18">
        <v>442</v>
      </c>
    </row>
    <row r="16" spans="1:9" ht="15" customHeight="1" x14ac:dyDescent="0.25">
      <c r="A16" s="6"/>
      <c r="B16" s="1"/>
      <c r="C16" s="13" t="s">
        <v>95</v>
      </c>
      <c r="D16" s="29">
        <v>0</v>
      </c>
      <c r="E16" s="29">
        <v>0</v>
      </c>
      <c r="F16" s="29">
        <v>0</v>
      </c>
      <c r="G16" s="29">
        <v>0</v>
      </c>
      <c r="H16" s="68">
        <v>0</v>
      </c>
      <c r="I16" s="18">
        <v>0</v>
      </c>
    </row>
    <row r="17" spans="1:9" ht="15" customHeight="1" x14ac:dyDescent="0.25">
      <c r="B17" s="1"/>
      <c r="C17" s="6"/>
      <c r="D17" s="17"/>
      <c r="E17" s="17"/>
      <c r="F17" s="17"/>
      <c r="G17" s="17"/>
      <c r="H17" s="17"/>
    </row>
    <row r="18" spans="1:9" ht="15" customHeight="1" x14ac:dyDescent="0.25">
      <c r="A18" s="6"/>
      <c r="B18" s="1" t="s">
        <v>86</v>
      </c>
      <c r="C18" s="6"/>
      <c r="D18" s="17"/>
      <c r="E18" s="17"/>
      <c r="F18" s="17"/>
      <c r="G18" s="17"/>
      <c r="H18" s="17"/>
    </row>
    <row r="19" spans="1:9" ht="15" customHeight="1" x14ac:dyDescent="0.25">
      <c r="B19" s="1" t="s">
        <v>68</v>
      </c>
      <c r="C19" s="11"/>
      <c r="D19" s="28">
        <v>0</v>
      </c>
      <c r="E19" s="28">
        <v>0</v>
      </c>
      <c r="F19" s="28">
        <v>0</v>
      </c>
      <c r="G19" s="28">
        <v>0</v>
      </c>
      <c r="H19" s="67">
        <v>0</v>
      </c>
      <c r="I19" s="16">
        <v>0</v>
      </c>
    </row>
    <row r="20" spans="1:9" ht="15" customHeight="1" x14ac:dyDescent="0.25">
      <c r="A20" s="6"/>
      <c r="B20" s="1"/>
      <c r="C20" s="13" t="s">
        <v>92</v>
      </c>
      <c r="D20" s="29">
        <v>4.1251157980270747</v>
      </c>
      <c r="E20" s="29">
        <v>2.2221521308831647</v>
      </c>
      <c r="F20" s="29">
        <v>1.4098508024244096</v>
      </c>
      <c r="G20" s="29">
        <v>11.461819025544161</v>
      </c>
      <c r="H20" s="68">
        <v>53.868842468518253</v>
      </c>
      <c r="I20" s="18">
        <v>8</v>
      </c>
    </row>
    <row r="21" spans="1:9" ht="15" customHeight="1" x14ac:dyDescent="0.25">
      <c r="B21" s="1"/>
      <c r="C21" s="13" t="s">
        <v>93</v>
      </c>
      <c r="D21" s="29">
        <v>0</v>
      </c>
      <c r="E21" s="29">
        <v>0</v>
      </c>
      <c r="F21" s="29">
        <v>0</v>
      </c>
      <c r="G21" s="29">
        <v>0</v>
      </c>
      <c r="H21" s="68">
        <v>0</v>
      </c>
      <c r="I21" s="18">
        <v>0</v>
      </c>
    </row>
    <row r="22" spans="1:9" ht="15" customHeight="1" x14ac:dyDescent="0.25">
      <c r="A22" s="6"/>
      <c r="B22" s="1"/>
      <c r="C22" s="13" t="s">
        <v>94</v>
      </c>
      <c r="D22" s="29">
        <v>95.874884201972918</v>
      </c>
      <c r="E22" s="29">
        <v>2.2221521308831651</v>
      </c>
      <c r="F22" s="29">
        <v>88.538180974455855</v>
      </c>
      <c r="G22" s="29">
        <v>98.590149197575585</v>
      </c>
      <c r="H22" s="68">
        <v>2.31776251870293</v>
      </c>
      <c r="I22" s="18">
        <v>118</v>
      </c>
    </row>
    <row r="23" spans="1:9" ht="15" customHeight="1" x14ac:dyDescent="0.25">
      <c r="B23" s="1"/>
      <c r="C23" s="13" t="s">
        <v>95</v>
      </c>
      <c r="D23" s="29">
        <v>0</v>
      </c>
      <c r="E23" s="29">
        <v>0</v>
      </c>
      <c r="F23" s="29">
        <v>0</v>
      </c>
      <c r="G23" s="29">
        <v>0</v>
      </c>
      <c r="H23" s="68">
        <v>0</v>
      </c>
      <c r="I23" s="18">
        <v>0</v>
      </c>
    </row>
    <row r="24" spans="1:9" ht="15" customHeight="1" x14ac:dyDescent="0.25">
      <c r="B24" s="1" t="s">
        <v>192</v>
      </c>
      <c r="C24" s="11"/>
      <c r="D24" s="28">
        <v>0</v>
      </c>
      <c r="E24" s="28">
        <v>0</v>
      </c>
      <c r="F24" s="28">
        <v>0</v>
      </c>
      <c r="G24" s="28">
        <v>0</v>
      </c>
      <c r="H24" s="67">
        <v>0</v>
      </c>
      <c r="I24" s="16">
        <v>0</v>
      </c>
    </row>
    <row r="25" spans="1:9" ht="15" customHeight="1" x14ac:dyDescent="0.25">
      <c r="B25" s="1"/>
      <c r="C25" s="13" t="s">
        <v>131</v>
      </c>
      <c r="D25" s="29">
        <v>0.35407281550990971</v>
      </c>
      <c r="E25" s="29">
        <v>0.37045669573048878</v>
      </c>
      <c r="F25" s="29">
        <v>4.5335559095073794E-2</v>
      </c>
      <c r="G25" s="29">
        <v>2.708355670339841</v>
      </c>
      <c r="H25" s="68">
        <v>104.62726295352107</v>
      </c>
      <c r="I25" s="18">
        <v>1</v>
      </c>
    </row>
    <row r="26" spans="1:9" ht="15" customHeight="1" x14ac:dyDescent="0.25">
      <c r="B26" s="1"/>
      <c r="C26" s="13" t="s">
        <v>132</v>
      </c>
      <c r="D26" s="29">
        <v>1.0622184465297291</v>
      </c>
      <c r="E26" s="29">
        <v>1.1041016341944192</v>
      </c>
      <c r="F26" s="29">
        <v>0.13669429246728818</v>
      </c>
      <c r="G26" s="29">
        <v>7.7668668598286263</v>
      </c>
      <c r="H26" s="68">
        <v>103.94299193367642</v>
      </c>
      <c r="I26" s="18">
        <v>1</v>
      </c>
    </row>
    <row r="27" spans="1:9" ht="15" customHeight="1" x14ac:dyDescent="0.25">
      <c r="B27" s="1"/>
      <c r="C27" s="13" t="s">
        <v>133</v>
      </c>
      <c r="D27" s="29">
        <v>98.583708737960379</v>
      </c>
      <c r="E27" s="29">
        <v>1.1901043363388037</v>
      </c>
      <c r="F27" s="29">
        <v>92.902431579962766</v>
      </c>
      <c r="G27" s="29">
        <v>99.730573285232964</v>
      </c>
      <c r="H27" s="68">
        <v>1.2072018303776244</v>
      </c>
      <c r="I27" s="18">
        <v>20</v>
      </c>
    </row>
    <row r="28" spans="1:9" ht="15" customHeight="1" x14ac:dyDescent="0.25">
      <c r="B28" s="1"/>
      <c r="C28" s="13" t="s">
        <v>95</v>
      </c>
      <c r="D28" s="29">
        <v>0</v>
      </c>
      <c r="E28" s="29">
        <v>0</v>
      </c>
      <c r="F28" s="29">
        <v>0</v>
      </c>
      <c r="G28" s="29">
        <v>0</v>
      </c>
      <c r="H28" s="68">
        <v>0</v>
      </c>
      <c r="I28" s="18">
        <v>0</v>
      </c>
    </row>
    <row r="29" spans="1:9" ht="15" customHeight="1" x14ac:dyDescent="0.25">
      <c r="B29" s="1" t="s">
        <v>69</v>
      </c>
      <c r="C29" s="11"/>
      <c r="D29" s="28">
        <v>0</v>
      </c>
      <c r="E29" s="28">
        <v>0</v>
      </c>
      <c r="F29" s="28">
        <v>0</v>
      </c>
      <c r="G29" s="28">
        <v>0</v>
      </c>
      <c r="H29" s="67">
        <v>0</v>
      </c>
      <c r="I29" s="16">
        <v>0</v>
      </c>
    </row>
    <row r="30" spans="1:9" ht="15" customHeight="1" x14ac:dyDescent="0.25">
      <c r="B30" s="1"/>
      <c r="C30" s="13" t="s">
        <v>92</v>
      </c>
      <c r="D30" s="29">
        <v>0</v>
      </c>
      <c r="E30" s="29">
        <v>0</v>
      </c>
      <c r="F30" s="29">
        <v>0</v>
      </c>
      <c r="G30" s="29">
        <v>0</v>
      </c>
      <c r="H30" s="68">
        <v>0</v>
      </c>
      <c r="I30" s="18">
        <v>0</v>
      </c>
    </row>
    <row r="31" spans="1:9" ht="15" customHeight="1" x14ac:dyDescent="0.25">
      <c r="B31" s="1"/>
      <c r="C31" s="13" t="s">
        <v>93</v>
      </c>
      <c r="D31" s="29">
        <v>0</v>
      </c>
      <c r="E31" s="29">
        <v>0</v>
      </c>
      <c r="F31" s="29">
        <v>0</v>
      </c>
      <c r="G31" s="29">
        <v>0</v>
      </c>
      <c r="H31" s="68">
        <v>0</v>
      </c>
      <c r="I31" s="18">
        <v>0</v>
      </c>
    </row>
    <row r="32" spans="1:9" ht="15" customHeight="1" x14ac:dyDescent="0.25">
      <c r="B32" s="1"/>
      <c r="C32" s="13" t="s">
        <v>133</v>
      </c>
      <c r="D32" s="29">
        <v>100</v>
      </c>
      <c r="E32" s="29">
        <v>0</v>
      </c>
      <c r="F32" s="29">
        <v>100</v>
      </c>
      <c r="G32" s="29">
        <v>100</v>
      </c>
      <c r="H32" s="68">
        <v>0</v>
      </c>
      <c r="I32" s="18">
        <v>1</v>
      </c>
    </row>
    <row r="33" spans="2:9" ht="15" customHeight="1" x14ac:dyDescent="0.25">
      <c r="B33" s="1"/>
      <c r="C33" s="13" t="s">
        <v>95</v>
      </c>
      <c r="D33" s="29">
        <v>0</v>
      </c>
      <c r="E33" s="29">
        <v>0</v>
      </c>
      <c r="F33" s="29">
        <v>0</v>
      </c>
      <c r="G33" s="29">
        <v>0</v>
      </c>
      <c r="H33" s="68">
        <v>0</v>
      </c>
      <c r="I33" s="18">
        <v>0</v>
      </c>
    </row>
    <row r="34" spans="2:9" ht="15" customHeight="1" x14ac:dyDescent="0.25">
      <c r="B34" s="1" t="s">
        <v>70</v>
      </c>
      <c r="C34" s="11"/>
      <c r="D34" s="28">
        <v>0</v>
      </c>
      <c r="E34" s="28">
        <v>0</v>
      </c>
      <c r="F34" s="28">
        <v>0</v>
      </c>
      <c r="G34" s="28">
        <v>0</v>
      </c>
      <c r="H34" s="67">
        <v>0</v>
      </c>
      <c r="I34" s="16">
        <v>0</v>
      </c>
    </row>
    <row r="35" spans="2:9" ht="15" customHeight="1" x14ac:dyDescent="0.25">
      <c r="B35" s="1"/>
      <c r="C35" s="13" t="s">
        <v>131</v>
      </c>
      <c r="D35" s="29">
        <v>0</v>
      </c>
      <c r="E35" s="29">
        <v>0</v>
      </c>
      <c r="F35" s="29">
        <v>0</v>
      </c>
      <c r="G35" s="29">
        <v>0</v>
      </c>
      <c r="H35" s="68">
        <v>0</v>
      </c>
      <c r="I35" s="18">
        <v>0</v>
      </c>
    </row>
    <row r="36" spans="2:9" ht="15" customHeight="1" x14ac:dyDescent="0.25">
      <c r="B36" s="1"/>
      <c r="C36" s="13" t="s">
        <v>132</v>
      </c>
      <c r="D36" s="29">
        <v>0</v>
      </c>
      <c r="E36" s="29">
        <v>0</v>
      </c>
      <c r="F36" s="29">
        <v>0</v>
      </c>
      <c r="G36" s="29">
        <v>0</v>
      </c>
      <c r="H36" s="68">
        <v>0</v>
      </c>
      <c r="I36" s="18">
        <v>0</v>
      </c>
    </row>
    <row r="37" spans="2:9" ht="15" customHeight="1" x14ac:dyDescent="0.25">
      <c r="B37" s="1"/>
      <c r="C37" s="13" t="s">
        <v>133</v>
      </c>
      <c r="D37" s="29">
        <v>0</v>
      </c>
      <c r="E37" s="29">
        <v>0</v>
      </c>
      <c r="F37" s="29">
        <v>0</v>
      </c>
      <c r="G37" s="29">
        <v>0</v>
      </c>
      <c r="H37" s="68">
        <v>0</v>
      </c>
      <c r="I37" s="18">
        <v>0</v>
      </c>
    </row>
    <row r="38" spans="2:9" ht="15" customHeight="1" x14ac:dyDescent="0.25">
      <c r="B38" s="1"/>
      <c r="C38" s="13" t="s">
        <v>95</v>
      </c>
      <c r="D38" s="29">
        <v>0</v>
      </c>
      <c r="E38" s="29">
        <v>0</v>
      </c>
      <c r="F38" s="29">
        <v>0</v>
      </c>
      <c r="G38" s="29">
        <v>0</v>
      </c>
      <c r="H38" s="68">
        <v>0</v>
      </c>
      <c r="I38" s="18">
        <v>0</v>
      </c>
    </row>
    <row r="39" spans="2:9" ht="15" customHeight="1" x14ac:dyDescent="0.25">
      <c r="B39" s="1" t="s">
        <v>71</v>
      </c>
      <c r="C39" s="11"/>
      <c r="D39" s="28">
        <v>0</v>
      </c>
      <c r="E39" s="28">
        <v>0</v>
      </c>
      <c r="F39" s="28">
        <v>0</v>
      </c>
      <c r="G39" s="28">
        <v>0</v>
      </c>
      <c r="H39" s="67">
        <v>0</v>
      </c>
      <c r="I39" s="16">
        <v>0</v>
      </c>
    </row>
    <row r="40" spans="2:9" ht="15" customHeight="1" x14ac:dyDescent="0.25">
      <c r="B40" s="1"/>
      <c r="C40" s="13" t="s">
        <v>131</v>
      </c>
      <c r="D40" s="29">
        <v>0</v>
      </c>
      <c r="E40" s="29">
        <v>0</v>
      </c>
      <c r="F40" s="29">
        <v>0</v>
      </c>
      <c r="G40" s="29">
        <v>0</v>
      </c>
      <c r="H40" s="68">
        <v>0</v>
      </c>
      <c r="I40" s="18">
        <v>0</v>
      </c>
    </row>
    <row r="41" spans="2:9" ht="15" customHeight="1" x14ac:dyDescent="0.25">
      <c r="B41" s="1"/>
      <c r="C41" s="13" t="s">
        <v>93</v>
      </c>
      <c r="D41" s="29">
        <v>0</v>
      </c>
      <c r="E41" s="29">
        <v>0</v>
      </c>
      <c r="F41" s="29">
        <v>0</v>
      </c>
      <c r="G41" s="29">
        <v>0</v>
      </c>
      <c r="H41" s="68">
        <v>0</v>
      </c>
      <c r="I41" s="18">
        <v>0</v>
      </c>
    </row>
    <row r="42" spans="2:9" ht="15" customHeight="1" x14ac:dyDescent="0.25">
      <c r="B42" s="1"/>
      <c r="C42" s="13" t="s">
        <v>94</v>
      </c>
      <c r="D42" s="29">
        <v>0</v>
      </c>
      <c r="E42" s="29">
        <v>0</v>
      </c>
      <c r="F42" s="29">
        <v>0</v>
      </c>
      <c r="G42" s="29">
        <v>0</v>
      </c>
      <c r="H42" s="68">
        <v>0</v>
      </c>
      <c r="I42" s="18">
        <v>0</v>
      </c>
    </row>
    <row r="43" spans="2:9" ht="15" customHeight="1" x14ac:dyDescent="0.25">
      <c r="B43" s="1"/>
      <c r="C43" s="13" t="s">
        <v>95</v>
      </c>
      <c r="D43" s="29">
        <v>0</v>
      </c>
      <c r="E43" s="29">
        <v>0</v>
      </c>
      <c r="F43" s="29">
        <v>0</v>
      </c>
      <c r="G43" s="29">
        <v>0</v>
      </c>
      <c r="H43" s="68">
        <v>0</v>
      </c>
      <c r="I43" s="18">
        <v>0</v>
      </c>
    </row>
    <row r="44" spans="2:9" ht="15" customHeight="1" x14ac:dyDescent="0.25">
      <c r="B44" s="1" t="s">
        <v>112</v>
      </c>
      <c r="C44" s="13"/>
      <c r="D44" s="28">
        <v>0</v>
      </c>
      <c r="E44" s="28">
        <v>0</v>
      </c>
      <c r="F44" s="28">
        <v>0</v>
      </c>
      <c r="G44" s="28">
        <v>0</v>
      </c>
      <c r="H44" s="67">
        <v>0</v>
      </c>
      <c r="I44" s="16">
        <v>0</v>
      </c>
    </row>
    <row r="45" spans="2:9" ht="15" customHeight="1" x14ac:dyDescent="0.25">
      <c r="B45" s="1"/>
      <c r="C45" s="13" t="s">
        <v>131</v>
      </c>
      <c r="D45" s="29">
        <v>0</v>
      </c>
      <c r="E45" s="29">
        <v>0</v>
      </c>
      <c r="F45" s="29">
        <v>0</v>
      </c>
      <c r="G45" s="29">
        <v>0</v>
      </c>
      <c r="H45" s="68">
        <v>0</v>
      </c>
      <c r="I45" s="18">
        <v>0</v>
      </c>
    </row>
    <row r="46" spans="2:9" ht="15" customHeight="1" x14ac:dyDescent="0.25">
      <c r="B46" s="1"/>
      <c r="C46" s="13" t="s">
        <v>93</v>
      </c>
      <c r="D46" s="29">
        <v>0</v>
      </c>
      <c r="E46" s="29">
        <v>0</v>
      </c>
      <c r="F46" s="29">
        <v>0</v>
      </c>
      <c r="G46" s="29">
        <v>0</v>
      </c>
      <c r="H46" s="68">
        <v>0</v>
      </c>
      <c r="I46" s="18">
        <v>0</v>
      </c>
    </row>
    <row r="47" spans="2:9" ht="15" customHeight="1" x14ac:dyDescent="0.25">
      <c r="B47" s="1"/>
      <c r="C47" s="13" t="s">
        <v>94</v>
      </c>
      <c r="D47" s="29">
        <v>100</v>
      </c>
      <c r="E47" s="29">
        <v>0</v>
      </c>
      <c r="F47" s="29">
        <v>100</v>
      </c>
      <c r="G47" s="29">
        <v>100</v>
      </c>
      <c r="H47" s="68">
        <v>0</v>
      </c>
      <c r="I47" s="18">
        <v>1</v>
      </c>
    </row>
    <row r="48" spans="2:9" ht="15" customHeight="1" x14ac:dyDescent="0.25">
      <c r="B48" s="1"/>
      <c r="C48" s="13" t="s">
        <v>95</v>
      </c>
      <c r="D48" s="29">
        <v>0</v>
      </c>
      <c r="E48" s="29">
        <v>0</v>
      </c>
      <c r="F48" s="29">
        <v>0</v>
      </c>
      <c r="G48" s="29">
        <v>0</v>
      </c>
      <c r="H48" s="68">
        <v>0</v>
      </c>
      <c r="I48" s="18">
        <v>0</v>
      </c>
    </row>
    <row r="49" spans="2:9" ht="15" customHeight="1" x14ac:dyDescent="0.25">
      <c r="B49" s="1" t="s">
        <v>113</v>
      </c>
      <c r="C49" s="13"/>
      <c r="D49" s="28">
        <v>0</v>
      </c>
      <c r="E49" s="28">
        <v>0</v>
      </c>
      <c r="F49" s="28">
        <v>0</v>
      </c>
      <c r="G49" s="28">
        <v>0</v>
      </c>
      <c r="H49" s="67">
        <v>0</v>
      </c>
      <c r="I49" s="16">
        <v>0</v>
      </c>
    </row>
    <row r="50" spans="2:9" ht="15" customHeight="1" x14ac:dyDescent="0.25">
      <c r="B50" s="1"/>
      <c r="C50" s="13" t="s">
        <v>131</v>
      </c>
      <c r="D50" s="29">
        <v>0</v>
      </c>
      <c r="E50" s="29">
        <v>0</v>
      </c>
      <c r="F50" s="29">
        <v>0</v>
      </c>
      <c r="G50" s="29">
        <v>0</v>
      </c>
      <c r="H50" s="68">
        <v>0</v>
      </c>
      <c r="I50" s="18">
        <v>0</v>
      </c>
    </row>
    <row r="51" spans="2:9" ht="15" customHeight="1" x14ac:dyDescent="0.25">
      <c r="B51" s="1"/>
      <c r="C51" s="13" t="s">
        <v>93</v>
      </c>
      <c r="D51" s="29">
        <v>0</v>
      </c>
      <c r="E51" s="29">
        <v>0</v>
      </c>
      <c r="F51" s="29">
        <v>0</v>
      </c>
      <c r="G51" s="29">
        <v>0</v>
      </c>
      <c r="H51" s="68">
        <v>0</v>
      </c>
      <c r="I51" s="18">
        <v>0</v>
      </c>
    </row>
    <row r="52" spans="2:9" ht="15" customHeight="1" x14ac:dyDescent="0.25">
      <c r="B52" s="1"/>
      <c r="C52" s="13" t="s">
        <v>94</v>
      </c>
      <c r="D52" s="29">
        <v>0</v>
      </c>
      <c r="E52" s="29">
        <v>0</v>
      </c>
      <c r="F52" s="29">
        <v>0</v>
      </c>
      <c r="G52" s="29">
        <v>0</v>
      </c>
      <c r="H52" s="68">
        <v>0</v>
      </c>
      <c r="I52" s="18">
        <v>0</v>
      </c>
    </row>
    <row r="53" spans="2:9" ht="15" customHeight="1" x14ac:dyDescent="0.25">
      <c r="B53" s="1"/>
      <c r="C53" s="13" t="s">
        <v>95</v>
      </c>
      <c r="D53" s="29">
        <v>0</v>
      </c>
      <c r="E53" s="29">
        <v>0</v>
      </c>
      <c r="F53" s="29">
        <v>0</v>
      </c>
      <c r="G53" s="29">
        <v>0</v>
      </c>
      <c r="H53" s="68">
        <v>0</v>
      </c>
      <c r="I53" s="18">
        <v>0</v>
      </c>
    </row>
    <row r="54" spans="2:9" ht="15" customHeight="1" x14ac:dyDescent="0.25">
      <c r="B54" s="1" t="s">
        <v>114</v>
      </c>
      <c r="C54" s="13"/>
      <c r="D54" s="28">
        <v>0</v>
      </c>
      <c r="E54" s="28">
        <v>0</v>
      </c>
      <c r="F54" s="28">
        <v>0</v>
      </c>
      <c r="G54" s="28">
        <v>0</v>
      </c>
      <c r="H54" s="67">
        <v>0</v>
      </c>
      <c r="I54" s="16">
        <v>0</v>
      </c>
    </row>
    <row r="55" spans="2:9" ht="15" customHeight="1" x14ac:dyDescent="0.25">
      <c r="B55" s="1"/>
      <c r="C55" s="13" t="s">
        <v>131</v>
      </c>
      <c r="D55" s="29">
        <v>0</v>
      </c>
      <c r="E55" s="29">
        <v>0</v>
      </c>
      <c r="F55" s="29">
        <v>0</v>
      </c>
      <c r="G55" s="29">
        <v>0</v>
      </c>
      <c r="H55" s="68">
        <v>0</v>
      </c>
      <c r="I55" s="18">
        <v>0</v>
      </c>
    </row>
    <row r="56" spans="2:9" ht="15" customHeight="1" x14ac:dyDescent="0.25">
      <c r="B56" s="1"/>
      <c r="C56" s="13" t="s">
        <v>93</v>
      </c>
      <c r="D56" s="29">
        <v>0</v>
      </c>
      <c r="E56" s="29">
        <v>0</v>
      </c>
      <c r="F56" s="29">
        <v>0</v>
      </c>
      <c r="G56" s="29">
        <v>0</v>
      </c>
      <c r="H56" s="68">
        <v>0</v>
      </c>
      <c r="I56" s="18">
        <v>0</v>
      </c>
    </row>
    <row r="57" spans="2:9" ht="15" customHeight="1" x14ac:dyDescent="0.25">
      <c r="B57" s="1"/>
      <c r="C57" s="13" t="s">
        <v>94</v>
      </c>
      <c r="D57" s="29">
        <v>0</v>
      </c>
      <c r="E57" s="29">
        <v>0</v>
      </c>
      <c r="F57" s="29">
        <v>0</v>
      </c>
      <c r="G57" s="29">
        <v>0</v>
      </c>
      <c r="H57" s="68">
        <v>0</v>
      </c>
      <c r="I57" s="18">
        <v>0</v>
      </c>
    </row>
    <row r="58" spans="2:9" ht="15" customHeight="1" x14ac:dyDescent="0.25">
      <c r="B58" s="1"/>
      <c r="C58" s="13" t="s">
        <v>95</v>
      </c>
      <c r="D58" s="29">
        <v>0</v>
      </c>
      <c r="E58" s="29">
        <v>0</v>
      </c>
      <c r="F58" s="29">
        <v>0</v>
      </c>
      <c r="G58" s="29">
        <v>0</v>
      </c>
      <c r="H58" s="68">
        <v>0</v>
      </c>
      <c r="I58" s="18">
        <v>0</v>
      </c>
    </row>
    <row r="59" spans="2:9" ht="15" customHeight="1" x14ac:dyDescent="0.25">
      <c r="B59" s="1" t="s">
        <v>72</v>
      </c>
      <c r="C59" s="11"/>
      <c r="D59" s="28">
        <v>0</v>
      </c>
      <c r="E59" s="28">
        <v>0</v>
      </c>
      <c r="F59" s="28">
        <v>0</v>
      </c>
      <c r="G59" s="28">
        <v>0</v>
      </c>
      <c r="H59" s="67">
        <v>0</v>
      </c>
      <c r="I59" s="16">
        <v>0</v>
      </c>
    </row>
    <row r="60" spans="2:9" ht="15" customHeight="1" x14ac:dyDescent="0.25">
      <c r="B60" s="1"/>
      <c r="C60" s="13" t="s">
        <v>92</v>
      </c>
      <c r="D60" s="29">
        <v>0</v>
      </c>
      <c r="E60" s="29">
        <v>0</v>
      </c>
      <c r="F60" s="29">
        <v>0</v>
      </c>
      <c r="G60" s="29">
        <v>0</v>
      </c>
      <c r="H60" s="68">
        <v>0</v>
      </c>
      <c r="I60" s="18">
        <v>0</v>
      </c>
    </row>
    <row r="61" spans="2:9" ht="15" customHeight="1" x14ac:dyDescent="0.25">
      <c r="B61" s="1"/>
      <c r="C61" s="13" t="s">
        <v>132</v>
      </c>
      <c r="D61" s="29">
        <v>0</v>
      </c>
      <c r="E61" s="29">
        <v>0</v>
      </c>
      <c r="F61" s="29">
        <v>0</v>
      </c>
      <c r="G61" s="29">
        <v>0</v>
      </c>
      <c r="H61" s="68">
        <v>0</v>
      </c>
      <c r="I61" s="18">
        <v>0</v>
      </c>
    </row>
    <row r="62" spans="2:9" ht="15" customHeight="1" x14ac:dyDescent="0.25">
      <c r="B62" s="1"/>
      <c r="C62" s="13" t="s">
        <v>94</v>
      </c>
      <c r="D62" s="29">
        <v>100</v>
      </c>
      <c r="E62" s="29">
        <v>0</v>
      </c>
      <c r="F62" s="29">
        <v>100</v>
      </c>
      <c r="G62" s="29">
        <v>100</v>
      </c>
      <c r="H62" s="68">
        <v>0</v>
      </c>
      <c r="I62" s="18">
        <v>3</v>
      </c>
    </row>
    <row r="63" spans="2:9" ht="15" customHeight="1" x14ac:dyDescent="0.25">
      <c r="B63" s="1"/>
      <c r="C63" s="13" t="s">
        <v>95</v>
      </c>
      <c r="D63" s="29">
        <v>0</v>
      </c>
      <c r="E63" s="29">
        <v>0</v>
      </c>
      <c r="F63" s="29">
        <v>0</v>
      </c>
      <c r="G63" s="29">
        <v>0</v>
      </c>
      <c r="H63" s="68">
        <v>0</v>
      </c>
      <c r="I63" s="18">
        <v>0</v>
      </c>
    </row>
    <row r="64" spans="2:9" ht="15" customHeight="1" x14ac:dyDescent="0.25">
      <c r="B64" s="1" t="s">
        <v>73</v>
      </c>
      <c r="C64" s="11"/>
      <c r="D64" s="28">
        <v>0</v>
      </c>
      <c r="E64" s="28">
        <v>0</v>
      </c>
      <c r="F64" s="28">
        <v>0</v>
      </c>
      <c r="G64" s="28">
        <v>0</v>
      </c>
      <c r="H64" s="67">
        <v>0</v>
      </c>
      <c r="I64" s="16">
        <v>0</v>
      </c>
    </row>
    <row r="65" spans="2:9" ht="15" customHeight="1" x14ac:dyDescent="0.25">
      <c r="B65" s="1"/>
      <c r="C65" s="13" t="s">
        <v>92</v>
      </c>
      <c r="D65" s="29">
        <v>7.5586541853511768</v>
      </c>
      <c r="E65" s="29">
        <v>1.4699455444139777</v>
      </c>
      <c r="F65" s="29">
        <v>5.1352795153199651</v>
      </c>
      <c r="G65" s="29">
        <v>10.993112945489447</v>
      </c>
      <c r="H65" s="68">
        <v>19.44718607794972</v>
      </c>
      <c r="I65" s="18">
        <v>52</v>
      </c>
    </row>
    <row r="66" spans="2:9" ht="15" customHeight="1" x14ac:dyDescent="0.25">
      <c r="B66" s="1"/>
      <c r="C66" s="13" t="s">
        <v>93</v>
      </c>
      <c r="D66" s="29">
        <v>4.435308333304496</v>
      </c>
      <c r="E66" s="29">
        <v>1.2289189695386245</v>
      </c>
      <c r="F66" s="29">
        <v>2.5615081392352876</v>
      </c>
      <c r="G66" s="29">
        <v>7.5732968852363332</v>
      </c>
      <c r="H66" s="68">
        <v>27.707633318539248</v>
      </c>
      <c r="I66" s="18">
        <v>41</v>
      </c>
    </row>
    <row r="67" spans="2:9" ht="15" customHeight="1" x14ac:dyDescent="0.25">
      <c r="B67" s="1"/>
      <c r="C67" s="13" t="s">
        <v>94</v>
      </c>
      <c r="D67" s="29">
        <v>88.006037481344364</v>
      </c>
      <c r="E67" s="29">
        <v>1.8061006175059746</v>
      </c>
      <c r="F67" s="29">
        <v>83.990854716511336</v>
      </c>
      <c r="G67" s="29">
        <v>91.120651314812889</v>
      </c>
      <c r="H67" s="68">
        <v>2.0522462653642757</v>
      </c>
      <c r="I67" s="18">
        <v>822</v>
      </c>
    </row>
    <row r="68" spans="2:9" ht="15" customHeight="1" x14ac:dyDescent="0.25">
      <c r="B68" s="1"/>
      <c r="C68" s="13" t="s">
        <v>134</v>
      </c>
      <c r="D68" s="29">
        <v>0</v>
      </c>
      <c r="E68" s="29">
        <v>0</v>
      </c>
      <c r="F68" s="29">
        <v>0</v>
      </c>
      <c r="G68" s="29">
        <v>0</v>
      </c>
      <c r="H68" s="68">
        <v>0</v>
      </c>
      <c r="I68" s="18">
        <v>0</v>
      </c>
    </row>
    <row r="69" spans="2:9" ht="15" customHeight="1" x14ac:dyDescent="0.25">
      <c r="B69" s="1" t="s">
        <v>115</v>
      </c>
      <c r="C69" s="13"/>
      <c r="D69" s="28">
        <v>0</v>
      </c>
      <c r="E69" s="28">
        <v>0</v>
      </c>
      <c r="F69" s="28">
        <v>0</v>
      </c>
      <c r="G69" s="28">
        <v>0</v>
      </c>
      <c r="H69" s="67">
        <v>0</v>
      </c>
      <c r="I69" s="16">
        <v>0</v>
      </c>
    </row>
    <row r="70" spans="2:9" ht="15" customHeight="1" x14ac:dyDescent="0.25">
      <c r="B70" s="1"/>
      <c r="C70" s="13" t="s">
        <v>92</v>
      </c>
      <c r="D70" s="29">
        <v>0</v>
      </c>
      <c r="E70" s="29">
        <v>0</v>
      </c>
      <c r="F70" s="29">
        <v>0</v>
      </c>
      <c r="G70" s="29">
        <v>0</v>
      </c>
      <c r="H70" s="68">
        <v>0</v>
      </c>
      <c r="I70" s="18">
        <v>0</v>
      </c>
    </row>
    <row r="71" spans="2:9" ht="15" customHeight="1" x14ac:dyDescent="0.25">
      <c r="B71" s="1"/>
      <c r="C71" s="13" t="s">
        <v>93</v>
      </c>
      <c r="D71" s="29">
        <v>0</v>
      </c>
      <c r="E71" s="29">
        <v>0</v>
      </c>
      <c r="F71" s="29">
        <v>0</v>
      </c>
      <c r="G71" s="29">
        <v>0</v>
      </c>
      <c r="H71" s="68">
        <v>0</v>
      </c>
      <c r="I71" s="18">
        <v>0</v>
      </c>
    </row>
    <row r="72" spans="2:9" ht="15" customHeight="1" x14ac:dyDescent="0.25">
      <c r="B72" s="1"/>
      <c r="C72" s="13" t="s">
        <v>94</v>
      </c>
      <c r="D72" s="29">
        <v>0</v>
      </c>
      <c r="E72" s="29">
        <v>0</v>
      </c>
      <c r="F72" s="29">
        <v>0</v>
      </c>
      <c r="G72" s="29">
        <v>0</v>
      </c>
      <c r="H72" s="68">
        <v>0</v>
      </c>
      <c r="I72" s="18">
        <v>0</v>
      </c>
    </row>
    <row r="73" spans="2:9" ht="15" customHeight="1" x14ac:dyDescent="0.25">
      <c r="B73" s="1"/>
      <c r="C73" s="13" t="s">
        <v>134</v>
      </c>
      <c r="D73" s="29">
        <v>0</v>
      </c>
      <c r="E73" s="29">
        <v>0</v>
      </c>
      <c r="F73" s="29">
        <v>0</v>
      </c>
      <c r="G73" s="29">
        <v>0</v>
      </c>
      <c r="H73" s="68">
        <v>0</v>
      </c>
      <c r="I73" s="18">
        <v>0</v>
      </c>
    </row>
    <row r="74" spans="2:9" ht="15" customHeight="1" x14ac:dyDescent="0.25">
      <c r="B74" s="1" t="s">
        <v>35</v>
      </c>
      <c r="C74" s="13"/>
      <c r="D74" s="28">
        <v>0</v>
      </c>
      <c r="E74" s="28">
        <v>0</v>
      </c>
      <c r="F74" s="28">
        <v>0</v>
      </c>
      <c r="G74" s="28">
        <v>0</v>
      </c>
      <c r="H74" s="67">
        <v>0</v>
      </c>
      <c r="I74" s="16">
        <v>0</v>
      </c>
    </row>
    <row r="75" spans="2:9" ht="15" customHeight="1" x14ac:dyDescent="0.25">
      <c r="B75" s="1"/>
      <c r="C75" s="13" t="s">
        <v>92</v>
      </c>
      <c r="D75" s="29">
        <v>0</v>
      </c>
      <c r="E75" s="29">
        <v>0</v>
      </c>
      <c r="F75" s="29">
        <v>0</v>
      </c>
      <c r="G75" s="29">
        <v>0</v>
      </c>
      <c r="H75" s="68">
        <v>0</v>
      </c>
      <c r="I75" s="18">
        <v>0</v>
      </c>
    </row>
    <row r="76" spans="2:9" ht="15" customHeight="1" x14ac:dyDescent="0.25">
      <c r="B76" s="1"/>
      <c r="C76" s="13" t="s">
        <v>93</v>
      </c>
      <c r="D76" s="29">
        <v>0</v>
      </c>
      <c r="E76" s="29">
        <v>0</v>
      </c>
      <c r="F76" s="29">
        <v>0</v>
      </c>
      <c r="G76" s="29">
        <v>0</v>
      </c>
      <c r="H76" s="68">
        <v>0</v>
      </c>
      <c r="I76" s="18">
        <v>0</v>
      </c>
    </row>
    <row r="77" spans="2:9" ht="15" customHeight="1" x14ac:dyDescent="0.25">
      <c r="B77" s="1"/>
      <c r="C77" s="13" t="s">
        <v>94</v>
      </c>
      <c r="D77" s="29">
        <v>0</v>
      </c>
      <c r="E77" s="29">
        <v>0</v>
      </c>
      <c r="F77" s="29">
        <v>0</v>
      </c>
      <c r="G77" s="29">
        <v>0</v>
      </c>
      <c r="H77" s="68">
        <v>0</v>
      </c>
      <c r="I77" s="18">
        <v>0</v>
      </c>
    </row>
    <row r="78" spans="2:9" ht="15" customHeight="1" x14ac:dyDescent="0.25">
      <c r="B78" s="1"/>
      <c r="C78" s="13" t="s">
        <v>134</v>
      </c>
      <c r="D78" s="29">
        <v>0</v>
      </c>
      <c r="E78" s="29">
        <v>0</v>
      </c>
      <c r="F78" s="29">
        <v>0</v>
      </c>
      <c r="G78" s="29">
        <v>0</v>
      </c>
      <c r="H78" s="68">
        <v>0</v>
      </c>
      <c r="I78" s="18">
        <v>0</v>
      </c>
    </row>
    <row r="79" spans="2:9" ht="15" customHeight="1" x14ac:dyDescent="0.25">
      <c r="B79" s="1" t="s">
        <v>74</v>
      </c>
      <c r="C79" s="11"/>
      <c r="D79" s="28">
        <v>0</v>
      </c>
      <c r="E79" s="28">
        <v>0</v>
      </c>
      <c r="F79" s="28">
        <v>0</v>
      </c>
      <c r="G79" s="28">
        <v>0</v>
      </c>
      <c r="H79" s="67">
        <v>0</v>
      </c>
      <c r="I79" s="16">
        <v>0</v>
      </c>
    </row>
    <row r="80" spans="2:9" ht="15" customHeight="1" x14ac:dyDescent="0.25">
      <c r="B80" s="1"/>
      <c r="C80" s="13" t="s">
        <v>131</v>
      </c>
      <c r="D80" s="29">
        <v>22.845798402910631</v>
      </c>
      <c r="E80" s="29">
        <v>22.787231367770101</v>
      </c>
      <c r="F80" s="29">
        <v>2.2942870446350585</v>
      </c>
      <c r="G80" s="29">
        <v>78.8758850268988</v>
      </c>
      <c r="H80" s="68">
        <v>99.743641985683169</v>
      </c>
      <c r="I80" s="18">
        <v>1</v>
      </c>
    </row>
    <row r="81" spans="1:9" ht="15" customHeight="1" x14ac:dyDescent="0.25">
      <c r="B81" s="1"/>
      <c r="C81" s="13" t="s">
        <v>132</v>
      </c>
      <c r="D81" s="29">
        <v>0</v>
      </c>
      <c r="E81" s="29">
        <v>0</v>
      </c>
      <c r="F81" s="29">
        <v>0</v>
      </c>
      <c r="G81" s="29">
        <v>0</v>
      </c>
      <c r="H81" s="68">
        <v>0</v>
      </c>
      <c r="I81" s="18">
        <v>0</v>
      </c>
    </row>
    <row r="82" spans="1:9" ht="15" customHeight="1" x14ac:dyDescent="0.25">
      <c r="B82" s="1"/>
      <c r="C82" s="13" t="s">
        <v>133</v>
      </c>
      <c r="D82" s="29">
        <v>77.154201597089383</v>
      </c>
      <c r="E82" s="29">
        <v>22.787231367770104</v>
      </c>
      <c r="F82" s="29">
        <v>21.124114973101207</v>
      </c>
      <c r="G82" s="29">
        <v>97.705712955364945</v>
      </c>
      <c r="H82" s="68">
        <v>29.534660324486783</v>
      </c>
      <c r="I82" s="18">
        <v>2</v>
      </c>
    </row>
    <row r="83" spans="1:9" ht="15" customHeight="1" x14ac:dyDescent="0.25">
      <c r="B83" s="1"/>
      <c r="C83" s="13" t="s">
        <v>95</v>
      </c>
      <c r="D83" s="29">
        <v>0</v>
      </c>
      <c r="E83" s="29">
        <v>0</v>
      </c>
      <c r="F83" s="29">
        <v>0</v>
      </c>
      <c r="G83" s="29">
        <v>0</v>
      </c>
      <c r="H83" s="68">
        <v>0</v>
      </c>
      <c r="I83" s="18">
        <v>0</v>
      </c>
    </row>
    <row r="84" spans="1:9" ht="15" customHeight="1" x14ac:dyDescent="0.25">
      <c r="B84" s="1"/>
      <c r="C84" s="6"/>
      <c r="D84" s="41"/>
      <c r="E84" s="41"/>
      <c r="F84" s="41"/>
      <c r="G84" s="41"/>
      <c r="H84" s="41"/>
    </row>
    <row r="85" spans="1:9" ht="15" customHeight="1" x14ac:dyDescent="0.25">
      <c r="A85" s="6"/>
      <c r="B85" s="1" t="s">
        <v>87</v>
      </c>
      <c r="C85" s="6"/>
      <c r="D85" s="17"/>
      <c r="E85" s="17"/>
      <c r="F85" s="17"/>
      <c r="G85" s="17"/>
      <c r="H85" s="17"/>
    </row>
    <row r="86" spans="1:9" ht="15" customHeight="1" x14ac:dyDescent="0.25">
      <c r="B86" s="1" t="s">
        <v>36</v>
      </c>
      <c r="C86" s="11"/>
      <c r="D86" s="28">
        <v>0</v>
      </c>
      <c r="E86" s="28">
        <v>0</v>
      </c>
      <c r="F86" s="28">
        <v>0</v>
      </c>
      <c r="G86" s="28">
        <v>0</v>
      </c>
      <c r="H86" s="67">
        <v>0</v>
      </c>
      <c r="I86" s="16">
        <v>0</v>
      </c>
    </row>
    <row r="87" spans="1:9" ht="15" customHeight="1" x14ac:dyDescent="0.25">
      <c r="A87" s="6"/>
      <c r="B87" s="1"/>
      <c r="C87" s="13" t="s">
        <v>92</v>
      </c>
      <c r="D87" s="29">
        <v>7.4930010748777827</v>
      </c>
      <c r="E87" s="29">
        <v>1.7904434274546612</v>
      </c>
      <c r="F87" s="29">
        <v>4.6542968145997747</v>
      </c>
      <c r="G87" s="29">
        <v>11.847917770679521</v>
      </c>
      <c r="H87" s="68">
        <v>23.894877493846682</v>
      </c>
      <c r="I87" s="18">
        <v>34</v>
      </c>
    </row>
    <row r="88" spans="1:9" ht="15" customHeight="1" x14ac:dyDescent="0.25">
      <c r="B88" s="1"/>
      <c r="C88" s="13" t="s">
        <v>93</v>
      </c>
      <c r="D88" s="29">
        <v>4.0054420690610488</v>
      </c>
      <c r="E88" s="29">
        <v>1.4302803433927538</v>
      </c>
      <c r="F88" s="29">
        <v>1.9725675795122164</v>
      </c>
      <c r="G88" s="29">
        <v>7.963154561829147</v>
      </c>
      <c r="H88" s="68">
        <v>35.708426653840945</v>
      </c>
      <c r="I88" s="18">
        <v>17</v>
      </c>
    </row>
    <row r="89" spans="1:9" ht="15" customHeight="1" x14ac:dyDescent="0.25">
      <c r="A89" s="6"/>
      <c r="B89" s="1"/>
      <c r="C89" s="13" t="s">
        <v>94</v>
      </c>
      <c r="D89" s="29">
        <v>88.501556856061086</v>
      </c>
      <c r="E89" s="29">
        <v>2.2055541637031371</v>
      </c>
      <c r="F89" s="29">
        <v>83.422906787768767</v>
      </c>
      <c r="G89" s="29">
        <v>92.170315272932996</v>
      </c>
      <c r="H89" s="68">
        <v>2.4921077572570272</v>
      </c>
      <c r="I89" s="18">
        <v>412</v>
      </c>
    </row>
    <row r="90" spans="1:9" ht="15" customHeight="1" x14ac:dyDescent="0.25">
      <c r="B90" s="1"/>
      <c r="C90" s="13" t="s">
        <v>95</v>
      </c>
      <c r="D90" s="29">
        <v>0</v>
      </c>
      <c r="E90" s="29">
        <v>0</v>
      </c>
      <c r="F90" s="29">
        <v>0</v>
      </c>
      <c r="G90" s="29">
        <v>0</v>
      </c>
      <c r="H90" s="68">
        <v>0</v>
      </c>
      <c r="I90" s="18">
        <v>0</v>
      </c>
    </row>
    <row r="91" spans="1:9" ht="15" customHeight="1" x14ac:dyDescent="0.25">
      <c r="A91" s="6"/>
      <c r="B91" s="1" t="s">
        <v>37</v>
      </c>
      <c r="C91" s="11"/>
      <c r="D91" s="28">
        <v>0</v>
      </c>
      <c r="E91" s="28">
        <v>0</v>
      </c>
      <c r="F91" s="28">
        <v>0</v>
      </c>
      <c r="G91" s="28">
        <v>0</v>
      </c>
      <c r="H91" s="67">
        <v>0</v>
      </c>
      <c r="I91" s="16">
        <v>0</v>
      </c>
    </row>
    <row r="92" spans="1:9" ht="15" customHeight="1" x14ac:dyDescent="0.25">
      <c r="B92" s="1"/>
      <c r="C92" s="13" t="s">
        <v>92</v>
      </c>
      <c r="D92" s="29">
        <v>6.448152904878758</v>
      </c>
      <c r="E92" s="29">
        <v>2.7006588227076547</v>
      </c>
      <c r="F92" s="29">
        <v>2.7856773788648646</v>
      </c>
      <c r="G92" s="29">
        <v>14.221455060119634</v>
      </c>
      <c r="H92" s="68">
        <v>41.882673418992603</v>
      </c>
      <c r="I92" s="18">
        <v>12</v>
      </c>
    </row>
    <row r="93" spans="1:9" ht="15" customHeight="1" x14ac:dyDescent="0.25">
      <c r="A93" s="6"/>
      <c r="B93" s="1"/>
      <c r="C93" s="13" t="s">
        <v>93</v>
      </c>
      <c r="D93" s="29">
        <v>7.2463917982083697</v>
      </c>
      <c r="E93" s="29">
        <v>4.2181302559977407</v>
      </c>
      <c r="F93" s="29">
        <v>2.2317635704270753</v>
      </c>
      <c r="G93" s="29">
        <v>21.097168942215728</v>
      </c>
      <c r="H93" s="68">
        <v>58.21007714543741</v>
      </c>
      <c r="I93" s="18">
        <v>12</v>
      </c>
    </row>
    <row r="94" spans="1:9" ht="15" customHeight="1" x14ac:dyDescent="0.25">
      <c r="B94" s="1"/>
      <c r="C94" s="13" t="s">
        <v>94</v>
      </c>
      <c r="D94" s="29">
        <v>86.305455296912896</v>
      </c>
      <c r="E94" s="29">
        <v>4.757848389828693</v>
      </c>
      <c r="F94" s="29">
        <v>74.109884605608727</v>
      </c>
      <c r="G94" s="29">
        <v>93.277399827331664</v>
      </c>
      <c r="H94" s="68">
        <v>5.512801448599598</v>
      </c>
      <c r="I94" s="18">
        <v>248</v>
      </c>
    </row>
    <row r="95" spans="1:9" ht="15" customHeight="1" x14ac:dyDescent="0.25">
      <c r="A95" s="6"/>
      <c r="B95" s="1"/>
      <c r="C95" s="13" t="s">
        <v>95</v>
      </c>
      <c r="D95" s="29">
        <v>0</v>
      </c>
      <c r="E95" s="29">
        <v>0</v>
      </c>
      <c r="F95" s="29">
        <v>0</v>
      </c>
      <c r="G95" s="29">
        <v>0</v>
      </c>
      <c r="H95" s="68">
        <v>0</v>
      </c>
      <c r="I95" s="18">
        <v>0</v>
      </c>
    </row>
    <row r="96" spans="1:9" ht="15" customHeight="1" x14ac:dyDescent="0.25">
      <c r="B96" s="1" t="s">
        <v>38</v>
      </c>
      <c r="C96" s="11"/>
      <c r="D96" s="28">
        <v>0</v>
      </c>
      <c r="E96" s="28">
        <v>0</v>
      </c>
      <c r="F96" s="28">
        <v>0</v>
      </c>
      <c r="G96" s="28">
        <v>0</v>
      </c>
      <c r="H96" s="67">
        <v>0</v>
      </c>
      <c r="I96" s="16">
        <v>0</v>
      </c>
    </row>
    <row r="97" spans="1:9" ht="15" customHeight="1" x14ac:dyDescent="0.25">
      <c r="A97" s="6"/>
      <c r="B97" s="1"/>
      <c r="C97" s="13" t="s">
        <v>92</v>
      </c>
      <c r="D97" s="29">
        <v>6.168913699296775</v>
      </c>
      <c r="E97" s="29">
        <v>2.5568658229700691</v>
      </c>
      <c r="F97" s="29">
        <v>2.691007744360578</v>
      </c>
      <c r="G97" s="29">
        <v>13.517332718974604</v>
      </c>
      <c r="H97" s="68">
        <v>41.447586197575411</v>
      </c>
      <c r="I97" s="18">
        <v>12</v>
      </c>
    </row>
    <row r="98" spans="1:9" ht="15" customHeight="1" x14ac:dyDescent="0.25">
      <c r="B98" s="1"/>
      <c r="C98" s="13" t="s">
        <v>93</v>
      </c>
      <c r="D98" s="29">
        <v>1.9951811297609545</v>
      </c>
      <c r="E98" s="29">
        <v>0.87725492187652887</v>
      </c>
      <c r="F98" s="29">
        <v>0.83771432049084027</v>
      </c>
      <c r="G98" s="29">
        <v>4.6764941170881293</v>
      </c>
      <c r="H98" s="68">
        <v>43.968685789526987</v>
      </c>
      <c r="I98" s="18">
        <v>10</v>
      </c>
    </row>
    <row r="99" spans="1:9" ht="15" customHeight="1" x14ac:dyDescent="0.25">
      <c r="A99" s="6"/>
      <c r="B99" s="1"/>
      <c r="C99" s="13" t="s">
        <v>94</v>
      </c>
      <c r="D99" s="29">
        <v>91.83590517094224</v>
      </c>
      <c r="E99" s="29">
        <v>2.6847623284705486</v>
      </c>
      <c r="F99" s="29">
        <v>84.790119315883743</v>
      </c>
      <c r="G99" s="29">
        <v>95.780252392480591</v>
      </c>
      <c r="H99" s="68">
        <v>2.9234342749419899</v>
      </c>
      <c r="I99" s="18">
        <v>223</v>
      </c>
    </row>
    <row r="100" spans="1:9" ht="15" customHeight="1" x14ac:dyDescent="0.25">
      <c r="B100" s="1"/>
      <c r="C100" s="13" t="s">
        <v>95</v>
      </c>
      <c r="D100" s="29">
        <v>0</v>
      </c>
      <c r="E100" s="29">
        <v>0</v>
      </c>
      <c r="F100" s="29">
        <v>0</v>
      </c>
      <c r="G100" s="29">
        <v>0</v>
      </c>
      <c r="H100" s="68">
        <v>0</v>
      </c>
      <c r="I100" s="18">
        <v>0</v>
      </c>
    </row>
    <row r="101" spans="1:9" ht="15" customHeight="1" x14ac:dyDescent="0.25">
      <c r="A101" s="6"/>
      <c r="B101" s="1" t="s">
        <v>39</v>
      </c>
      <c r="C101" s="11"/>
      <c r="D101" s="28">
        <v>0</v>
      </c>
      <c r="E101" s="28">
        <v>0</v>
      </c>
      <c r="F101" s="28">
        <v>0</v>
      </c>
      <c r="G101" s="28">
        <v>0</v>
      </c>
      <c r="H101" s="67">
        <v>0</v>
      </c>
      <c r="I101" s="16">
        <v>0</v>
      </c>
    </row>
    <row r="102" spans="1:9" ht="15" customHeight="1" x14ac:dyDescent="0.25">
      <c r="B102" s="1"/>
      <c r="C102" s="13" t="s">
        <v>92</v>
      </c>
      <c r="D102" s="29">
        <v>10.584844710504061</v>
      </c>
      <c r="E102" s="29">
        <v>7.6946605424054573</v>
      </c>
      <c r="F102" s="29">
        <v>2.3481879638015797</v>
      </c>
      <c r="G102" s="29">
        <v>36.819464235960545</v>
      </c>
      <c r="H102" s="68">
        <v>72.695072557555065</v>
      </c>
      <c r="I102" s="18">
        <v>4</v>
      </c>
    </row>
    <row r="103" spans="1:9" ht="15" customHeight="1" x14ac:dyDescent="0.25">
      <c r="A103" s="6"/>
      <c r="B103" s="1"/>
      <c r="C103" s="13" t="s">
        <v>93</v>
      </c>
      <c r="D103" s="29">
        <v>2.6352351461770782</v>
      </c>
      <c r="E103" s="29">
        <v>1.6706876244557936</v>
      </c>
      <c r="F103" s="29">
        <v>0.7494597756258089</v>
      </c>
      <c r="G103" s="29">
        <v>8.8431867096980383</v>
      </c>
      <c r="H103" s="68">
        <v>63.398047300615701</v>
      </c>
      <c r="I103" s="18">
        <v>3</v>
      </c>
    </row>
    <row r="104" spans="1:9" ht="15" customHeight="1" x14ac:dyDescent="0.25">
      <c r="B104" s="1"/>
      <c r="C104" s="13" t="s">
        <v>94</v>
      </c>
      <c r="D104" s="29">
        <v>86.779920143318861</v>
      </c>
      <c r="E104" s="29">
        <v>7.7300578672001325</v>
      </c>
      <c r="F104" s="29">
        <v>63.660509264899545</v>
      </c>
      <c r="G104" s="29">
        <v>96.093265578920764</v>
      </c>
      <c r="H104" s="68">
        <v>8.9076572719055065</v>
      </c>
      <c r="I104" s="18">
        <v>84</v>
      </c>
    </row>
    <row r="105" spans="1:9" ht="15" customHeight="1" x14ac:dyDescent="0.25">
      <c r="A105" s="6"/>
      <c r="B105" s="1"/>
      <c r="C105" s="13" t="s">
        <v>95</v>
      </c>
      <c r="D105" s="29">
        <v>0</v>
      </c>
      <c r="E105" s="29">
        <v>0</v>
      </c>
      <c r="F105" s="29">
        <v>0</v>
      </c>
      <c r="G105" s="29">
        <v>0</v>
      </c>
      <c r="H105" s="68">
        <v>0</v>
      </c>
      <c r="I105" s="18">
        <v>0</v>
      </c>
    </row>
    <row r="106" spans="1:9" ht="15" customHeight="1" x14ac:dyDescent="0.25">
      <c r="B106" s="1"/>
      <c r="C106" s="6"/>
      <c r="D106" s="17"/>
      <c r="E106" s="17"/>
      <c r="F106" s="17"/>
      <c r="G106" s="17"/>
      <c r="H106" s="17"/>
      <c r="I106" s="18"/>
    </row>
    <row r="107" spans="1:9" ht="15" customHeight="1" x14ac:dyDescent="0.25">
      <c r="A107" s="6"/>
      <c r="B107" s="1" t="s">
        <v>88</v>
      </c>
      <c r="C107" s="6"/>
      <c r="D107" s="17"/>
      <c r="E107" s="17"/>
      <c r="F107" s="17"/>
      <c r="G107" s="17"/>
      <c r="H107" s="17"/>
      <c r="I107" s="18"/>
    </row>
    <row r="108" spans="1:9" ht="15" customHeight="1" x14ac:dyDescent="0.25">
      <c r="B108" s="1" t="s">
        <v>40</v>
      </c>
      <c r="C108" s="11"/>
      <c r="D108" s="28">
        <v>0</v>
      </c>
      <c r="E108" s="28">
        <v>0</v>
      </c>
      <c r="F108" s="28">
        <v>0</v>
      </c>
      <c r="G108" s="28">
        <v>0</v>
      </c>
      <c r="H108" s="67">
        <v>0</v>
      </c>
      <c r="I108" s="16">
        <v>0</v>
      </c>
    </row>
    <row r="109" spans="1:9" x14ac:dyDescent="0.25">
      <c r="A109" s="6"/>
      <c r="B109" s="1"/>
      <c r="C109" s="13" t="s">
        <v>92</v>
      </c>
      <c r="D109" s="29">
        <v>0</v>
      </c>
      <c r="E109" s="29">
        <v>0</v>
      </c>
      <c r="F109" s="29">
        <v>0</v>
      </c>
      <c r="G109" s="29">
        <v>0</v>
      </c>
      <c r="H109" s="68">
        <v>0</v>
      </c>
      <c r="I109" s="18">
        <v>0</v>
      </c>
    </row>
    <row r="110" spans="1:9" x14ac:dyDescent="0.25">
      <c r="B110" s="1"/>
      <c r="C110" s="13" t="s">
        <v>93</v>
      </c>
      <c r="D110" s="29">
        <v>0</v>
      </c>
      <c r="E110" s="29">
        <v>0</v>
      </c>
      <c r="F110" s="29">
        <v>0</v>
      </c>
      <c r="G110" s="29">
        <v>0</v>
      </c>
      <c r="H110" s="68">
        <v>0</v>
      </c>
      <c r="I110" s="18">
        <v>0</v>
      </c>
    </row>
    <row r="111" spans="1:9" x14ac:dyDescent="0.25">
      <c r="A111" s="6"/>
      <c r="B111" s="1"/>
      <c r="C111" s="13" t="s">
        <v>94</v>
      </c>
      <c r="D111" s="29">
        <v>100</v>
      </c>
      <c r="E111" s="29">
        <v>0</v>
      </c>
      <c r="F111" s="29">
        <v>100</v>
      </c>
      <c r="G111" s="29">
        <v>100</v>
      </c>
      <c r="H111" s="68">
        <v>0</v>
      </c>
      <c r="I111" s="18">
        <v>3</v>
      </c>
    </row>
    <row r="112" spans="1:9" ht="15" customHeight="1" x14ac:dyDescent="0.25">
      <c r="B112" s="1"/>
      <c r="C112" s="13" t="s">
        <v>95</v>
      </c>
      <c r="D112" s="29">
        <v>0</v>
      </c>
      <c r="E112" s="29">
        <v>0</v>
      </c>
      <c r="F112" s="29">
        <v>0</v>
      </c>
      <c r="G112" s="29">
        <v>0</v>
      </c>
      <c r="H112" s="68">
        <v>0</v>
      </c>
      <c r="I112" s="18">
        <v>0</v>
      </c>
    </row>
    <row r="113" spans="2:9" ht="15" customHeight="1" x14ac:dyDescent="0.25">
      <c r="B113" s="1" t="s">
        <v>117</v>
      </c>
      <c r="C113" s="13"/>
      <c r="D113" s="28">
        <v>0</v>
      </c>
      <c r="E113" s="28">
        <v>0</v>
      </c>
      <c r="F113" s="28">
        <v>0</v>
      </c>
      <c r="G113" s="28">
        <v>0</v>
      </c>
      <c r="H113" s="67">
        <v>0</v>
      </c>
      <c r="I113" s="16">
        <v>0</v>
      </c>
    </row>
    <row r="114" spans="2:9" ht="15" customHeight="1" x14ac:dyDescent="0.25">
      <c r="B114" s="1"/>
      <c r="C114" s="13" t="s">
        <v>131</v>
      </c>
      <c r="D114" s="29">
        <v>0</v>
      </c>
      <c r="E114" s="29">
        <v>0</v>
      </c>
      <c r="F114" s="29">
        <v>0</v>
      </c>
      <c r="G114" s="29">
        <v>0</v>
      </c>
      <c r="H114" s="68">
        <v>0</v>
      </c>
      <c r="I114" s="18">
        <v>0</v>
      </c>
    </row>
    <row r="115" spans="2:9" ht="15" customHeight="1" x14ac:dyDescent="0.25">
      <c r="B115" s="1"/>
      <c r="C115" s="13" t="s">
        <v>93</v>
      </c>
      <c r="D115" s="29">
        <v>0</v>
      </c>
      <c r="E115" s="29">
        <v>0</v>
      </c>
      <c r="F115" s="29">
        <v>0</v>
      </c>
      <c r="G115" s="29">
        <v>0</v>
      </c>
      <c r="H115" s="68">
        <v>0</v>
      </c>
      <c r="I115" s="18">
        <v>0</v>
      </c>
    </row>
    <row r="116" spans="2:9" ht="15" customHeight="1" x14ac:dyDescent="0.25">
      <c r="B116" s="1"/>
      <c r="C116" s="13" t="s">
        <v>94</v>
      </c>
      <c r="D116" s="29">
        <v>0</v>
      </c>
      <c r="E116" s="29">
        <v>0</v>
      </c>
      <c r="F116" s="29">
        <v>0</v>
      </c>
      <c r="G116" s="29">
        <v>0</v>
      </c>
      <c r="H116" s="68">
        <v>0</v>
      </c>
      <c r="I116" s="18">
        <v>0</v>
      </c>
    </row>
    <row r="117" spans="2:9" ht="15" customHeight="1" x14ac:dyDescent="0.25">
      <c r="B117" s="1"/>
      <c r="C117" s="13" t="s">
        <v>95</v>
      </c>
      <c r="D117" s="29">
        <v>0</v>
      </c>
      <c r="E117" s="29">
        <v>0</v>
      </c>
      <c r="F117" s="29">
        <v>0</v>
      </c>
      <c r="G117" s="29">
        <v>0</v>
      </c>
      <c r="H117" s="68">
        <v>0</v>
      </c>
      <c r="I117" s="18">
        <v>0</v>
      </c>
    </row>
    <row r="118" spans="2:9" ht="15" customHeight="1" x14ac:dyDescent="0.25">
      <c r="B118" s="1" t="s">
        <v>118</v>
      </c>
      <c r="C118" s="11"/>
      <c r="D118" s="28">
        <v>0</v>
      </c>
      <c r="E118" s="28">
        <v>0</v>
      </c>
      <c r="F118" s="28">
        <v>0</v>
      </c>
      <c r="G118" s="28">
        <v>0</v>
      </c>
      <c r="H118" s="67">
        <v>0</v>
      </c>
      <c r="I118" s="16">
        <v>0</v>
      </c>
    </row>
    <row r="119" spans="2:9" ht="15" customHeight="1" x14ac:dyDescent="0.25">
      <c r="B119" s="1"/>
      <c r="C119" s="13" t="s">
        <v>131</v>
      </c>
      <c r="D119" s="29">
        <v>0</v>
      </c>
      <c r="E119" s="29">
        <v>0</v>
      </c>
      <c r="F119" s="29">
        <v>0</v>
      </c>
      <c r="G119" s="29">
        <v>0</v>
      </c>
      <c r="H119" s="68">
        <v>0</v>
      </c>
      <c r="I119" s="18">
        <v>0</v>
      </c>
    </row>
    <row r="120" spans="2:9" ht="15" customHeight="1" x14ac:dyDescent="0.25">
      <c r="B120" s="1"/>
      <c r="C120" s="13" t="s">
        <v>132</v>
      </c>
      <c r="D120" s="29">
        <v>0</v>
      </c>
      <c r="E120" s="29">
        <v>0</v>
      </c>
      <c r="F120" s="29">
        <v>0</v>
      </c>
      <c r="G120" s="29">
        <v>0</v>
      </c>
      <c r="H120" s="68">
        <v>0</v>
      </c>
      <c r="I120" s="18">
        <v>0</v>
      </c>
    </row>
    <row r="121" spans="2:9" ht="15" customHeight="1" x14ac:dyDescent="0.25">
      <c r="B121" s="1"/>
      <c r="C121" s="13" t="s">
        <v>94</v>
      </c>
      <c r="D121" s="29">
        <v>100</v>
      </c>
      <c r="E121" s="29">
        <v>1.5528494656563284E-15</v>
      </c>
      <c r="F121" s="29">
        <v>0</v>
      </c>
      <c r="G121" s="29">
        <v>100</v>
      </c>
      <c r="H121" s="68">
        <v>1.5528494656563284E-15</v>
      </c>
      <c r="I121" s="18">
        <v>16</v>
      </c>
    </row>
    <row r="122" spans="2:9" ht="15" customHeight="1" x14ac:dyDescent="0.25">
      <c r="B122" s="1"/>
      <c r="C122" s="13" t="s">
        <v>95</v>
      </c>
      <c r="D122" s="29">
        <v>0</v>
      </c>
      <c r="E122" s="29">
        <v>0</v>
      </c>
      <c r="F122" s="29">
        <v>0</v>
      </c>
      <c r="G122" s="29">
        <v>0</v>
      </c>
      <c r="H122" s="68">
        <v>0</v>
      </c>
      <c r="I122" s="18">
        <v>0</v>
      </c>
    </row>
    <row r="123" spans="2:9" ht="15" customHeight="1" x14ac:dyDescent="0.25">
      <c r="B123" s="1" t="s">
        <v>119</v>
      </c>
      <c r="C123" s="13"/>
      <c r="D123" s="28">
        <v>0</v>
      </c>
      <c r="E123" s="28">
        <v>0</v>
      </c>
      <c r="F123" s="28">
        <v>0</v>
      </c>
      <c r="G123" s="28">
        <v>0</v>
      </c>
      <c r="H123" s="67">
        <v>0</v>
      </c>
      <c r="I123" s="16">
        <v>0</v>
      </c>
    </row>
    <row r="124" spans="2:9" ht="15" customHeight="1" x14ac:dyDescent="0.25">
      <c r="B124" s="1"/>
      <c r="C124" s="13" t="s">
        <v>131</v>
      </c>
      <c r="D124" s="29">
        <v>0</v>
      </c>
      <c r="E124" s="29">
        <v>0</v>
      </c>
      <c r="F124" s="29">
        <v>0</v>
      </c>
      <c r="G124" s="29">
        <v>0</v>
      </c>
      <c r="H124" s="68">
        <v>0</v>
      </c>
      <c r="I124" s="18">
        <v>0</v>
      </c>
    </row>
    <row r="125" spans="2:9" ht="15" customHeight="1" x14ac:dyDescent="0.25">
      <c r="B125" s="1"/>
      <c r="C125" s="13" t="s">
        <v>132</v>
      </c>
      <c r="D125" s="29">
        <v>5.8913501562316837</v>
      </c>
      <c r="E125" s="29">
        <v>5.9695993087386636</v>
      </c>
      <c r="F125" s="29">
        <v>0.75258066138526014</v>
      </c>
      <c r="G125" s="29">
        <v>34.072467026542924</v>
      </c>
      <c r="H125" s="68">
        <v>101.3282040692185</v>
      </c>
      <c r="I125" s="18">
        <v>1</v>
      </c>
    </row>
    <row r="126" spans="2:9" ht="15" customHeight="1" x14ac:dyDescent="0.25">
      <c r="B126" s="1"/>
      <c r="C126" s="13" t="s">
        <v>94</v>
      </c>
      <c r="D126" s="29">
        <v>94.108649843768305</v>
      </c>
      <c r="E126" s="29">
        <v>5.9695993087386645</v>
      </c>
      <c r="F126" s="29">
        <v>65.927532973457076</v>
      </c>
      <c r="G126" s="29">
        <v>99.247419338614733</v>
      </c>
      <c r="H126" s="68">
        <v>6.3433056564395711</v>
      </c>
      <c r="I126" s="18">
        <v>25</v>
      </c>
    </row>
    <row r="127" spans="2:9" ht="15" customHeight="1" x14ac:dyDescent="0.25">
      <c r="B127" s="1"/>
      <c r="C127" s="13" t="s">
        <v>95</v>
      </c>
      <c r="D127" s="29">
        <v>0</v>
      </c>
      <c r="E127" s="29">
        <v>0</v>
      </c>
      <c r="F127" s="29">
        <v>0</v>
      </c>
      <c r="G127" s="29">
        <v>0</v>
      </c>
      <c r="H127" s="68">
        <v>0</v>
      </c>
      <c r="I127" s="18">
        <v>0</v>
      </c>
    </row>
    <row r="128" spans="2:9" ht="15" customHeight="1" x14ac:dyDescent="0.25">
      <c r="B128" s="1" t="s">
        <v>120</v>
      </c>
      <c r="C128" s="13"/>
      <c r="D128" s="28">
        <v>0</v>
      </c>
      <c r="E128" s="28">
        <v>0</v>
      </c>
      <c r="F128" s="28">
        <v>0</v>
      </c>
      <c r="G128" s="28">
        <v>0</v>
      </c>
      <c r="H128" s="67">
        <v>0</v>
      </c>
      <c r="I128" s="16">
        <v>0</v>
      </c>
    </row>
    <row r="129" spans="2:9" ht="15" customHeight="1" x14ac:dyDescent="0.25">
      <c r="B129" s="1"/>
      <c r="C129" s="13" t="s">
        <v>131</v>
      </c>
      <c r="D129" s="29">
        <v>1.9272963708877033</v>
      </c>
      <c r="E129" s="29">
        <v>1.4502470904652609</v>
      </c>
      <c r="F129" s="29">
        <v>0.43474339307833559</v>
      </c>
      <c r="G129" s="29">
        <v>8.1258512223921144</v>
      </c>
      <c r="H129" s="68">
        <v>75.247746655449987</v>
      </c>
      <c r="I129" s="18">
        <v>4</v>
      </c>
    </row>
    <row r="130" spans="2:9" ht="15" customHeight="1" x14ac:dyDescent="0.25">
      <c r="B130" s="1"/>
      <c r="C130" s="13" t="s">
        <v>132</v>
      </c>
      <c r="D130" s="29">
        <v>2.7326008060495957</v>
      </c>
      <c r="E130" s="29">
        <v>1.3591153156164015</v>
      </c>
      <c r="F130" s="29">
        <v>1.0204209321073998</v>
      </c>
      <c r="G130" s="29">
        <v>7.1112681410085825</v>
      </c>
      <c r="H130" s="68">
        <v>49.737060481264244</v>
      </c>
      <c r="I130" s="18">
        <v>7</v>
      </c>
    </row>
    <row r="131" spans="2:9" ht="15" customHeight="1" x14ac:dyDescent="0.25">
      <c r="B131" s="1"/>
      <c r="C131" s="13" t="s">
        <v>94</v>
      </c>
      <c r="D131" s="29">
        <v>95.340102823062693</v>
      </c>
      <c r="E131" s="29">
        <v>2.0005649533622227</v>
      </c>
      <c r="F131" s="29">
        <v>89.431992761868955</v>
      </c>
      <c r="G131" s="29">
        <v>98.018431945196582</v>
      </c>
      <c r="H131" s="68">
        <v>2.0983457056627879</v>
      </c>
      <c r="I131" s="18">
        <v>122</v>
      </c>
    </row>
    <row r="132" spans="2:9" ht="15" customHeight="1" x14ac:dyDescent="0.25">
      <c r="B132" s="1"/>
      <c r="C132" s="13" t="s">
        <v>95</v>
      </c>
      <c r="D132" s="29">
        <v>0</v>
      </c>
      <c r="E132" s="29">
        <v>0</v>
      </c>
      <c r="F132" s="29">
        <v>0</v>
      </c>
      <c r="G132" s="29">
        <v>0</v>
      </c>
      <c r="H132" s="68">
        <v>0</v>
      </c>
      <c r="I132" s="18">
        <v>0</v>
      </c>
    </row>
    <row r="133" spans="2:9" ht="15" customHeight="1" x14ac:dyDescent="0.25">
      <c r="B133" s="1" t="s">
        <v>121</v>
      </c>
      <c r="C133" s="13"/>
      <c r="D133" s="28">
        <v>0</v>
      </c>
      <c r="E133" s="28">
        <v>0</v>
      </c>
      <c r="F133" s="28">
        <v>0</v>
      </c>
      <c r="G133" s="28">
        <v>0</v>
      </c>
      <c r="H133" s="67">
        <v>0</v>
      </c>
      <c r="I133" s="16">
        <v>0</v>
      </c>
    </row>
    <row r="134" spans="2:9" ht="15" customHeight="1" x14ac:dyDescent="0.25">
      <c r="B134" s="1"/>
      <c r="C134" s="13" t="s">
        <v>131</v>
      </c>
      <c r="D134" s="29">
        <v>6.167421083412572</v>
      </c>
      <c r="E134" s="29">
        <v>2.2913406684661419</v>
      </c>
      <c r="F134" s="29">
        <v>2.9355609807123906</v>
      </c>
      <c r="G134" s="29">
        <v>12.499168409288702</v>
      </c>
      <c r="H134" s="68">
        <v>37.152330568586564</v>
      </c>
      <c r="I134" s="18">
        <v>12</v>
      </c>
    </row>
    <row r="135" spans="2:9" ht="15" customHeight="1" x14ac:dyDescent="0.25">
      <c r="B135" s="1"/>
      <c r="C135" s="13" t="s">
        <v>132</v>
      </c>
      <c r="D135" s="29">
        <v>0.50123322055566333</v>
      </c>
      <c r="E135" s="29">
        <v>0.332638067438222</v>
      </c>
      <c r="F135" s="29">
        <v>0.13606284192671075</v>
      </c>
      <c r="G135" s="29">
        <v>1.8285161495273528</v>
      </c>
      <c r="H135" s="68">
        <v>66.363930760507444</v>
      </c>
      <c r="I135" s="18">
        <v>3</v>
      </c>
    </row>
    <row r="136" spans="2:9" ht="15" customHeight="1" x14ac:dyDescent="0.25">
      <c r="B136" s="1"/>
      <c r="C136" s="13" t="s">
        <v>94</v>
      </c>
      <c r="D136" s="29">
        <v>93.331345696031761</v>
      </c>
      <c r="E136" s="29">
        <v>2.3197856742755856</v>
      </c>
      <c r="F136" s="29">
        <v>87.079675716415224</v>
      </c>
      <c r="G136" s="29">
        <v>96.673613607347917</v>
      </c>
      <c r="H136" s="68">
        <v>2.4855375833011455</v>
      </c>
      <c r="I136" s="18">
        <v>196</v>
      </c>
    </row>
    <row r="137" spans="2:9" ht="15" customHeight="1" x14ac:dyDescent="0.25">
      <c r="B137" s="1"/>
      <c r="C137" s="13" t="s">
        <v>95</v>
      </c>
      <c r="D137" s="29">
        <v>0</v>
      </c>
      <c r="E137" s="29">
        <v>0</v>
      </c>
      <c r="F137" s="29">
        <v>0</v>
      </c>
      <c r="G137" s="29">
        <v>0</v>
      </c>
      <c r="H137" s="68">
        <v>0</v>
      </c>
      <c r="I137" s="18">
        <v>0</v>
      </c>
    </row>
    <row r="138" spans="2:9" ht="15" customHeight="1" x14ac:dyDescent="0.25">
      <c r="B138" s="1" t="s">
        <v>122</v>
      </c>
      <c r="C138" s="13"/>
      <c r="D138" s="28">
        <v>0</v>
      </c>
      <c r="E138" s="28">
        <v>0</v>
      </c>
      <c r="F138" s="28">
        <v>0</v>
      </c>
      <c r="G138" s="28">
        <v>0</v>
      </c>
      <c r="H138" s="67">
        <v>0</v>
      </c>
      <c r="I138" s="16">
        <v>0</v>
      </c>
    </row>
    <row r="139" spans="2:9" ht="15" customHeight="1" x14ac:dyDescent="0.25">
      <c r="B139" s="1"/>
      <c r="C139" s="13" t="s">
        <v>131</v>
      </c>
      <c r="D139" s="29">
        <v>0</v>
      </c>
      <c r="E139" s="29">
        <v>0</v>
      </c>
      <c r="F139" s="29">
        <v>0</v>
      </c>
      <c r="G139" s="29">
        <v>0</v>
      </c>
      <c r="H139" s="68">
        <v>0</v>
      </c>
      <c r="I139" s="18">
        <v>0</v>
      </c>
    </row>
    <row r="140" spans="2:9" ht="15" customHeight="1" x14ac:dyDescent="0.25">
      <c r="B140" s="1"/>
      <c r="C140" s="13" t="s">
        <v>132</v>
      </c>
      <c r="D140" s="29">
        <v>0</v>
      </c>
      <c r="E140" s="29">
        <v>0</v>
      </c>
      <c r="F140" s="29">
        <v>0</v>
      </c>
      <c r="G140" s="29">
        <v>0</v>
      </c>
      <c r="H140" s="68">
        <v>0</v>
      </c>
      <c r="I140" s="18">
        <v>0</v>
      </c>
    </row>
    <row r="141" spans="2:9" ht="15" customHeight="1" x14ac:dyDescent="0.25">
      <c r="B141" s="1"/>
      <c r="C141" s="13" t="s">
        <v>94</v>
      </c>
      <c r="D141" s="29">
        <v>0</v>
      </c>
      <c r="E141" s="29">
        <v>0</v>
      </c>
      <c r="F141" s="29">
        <v>0</v>
      </c>
      <c r="G141" s="29">
        <v>0</v>
      </c>
      <c r="H141" s="68">
        <v>0</v>
      </c>
      <c r="I141" s="18">
        <v>0</v>
      </c>
    </row>
    <row r="142" spans="2:9" ht="15" customHeight="1" x14ac:dyDescent="0.25">
      <c r="B142" s="1"/>
      <c r="C142" s="13" t="s">
        <v>95</v>
      </c>
      <c r="D142" s="29">
        <v>0</v>
      </c>
      <c r="E142" s="29">
        <v>0</v>
      </c>
      <c r="F142" s="29">
        <v>0</v>
      </c>
      <c r="G142" s="29">
        <v>0</v>
      </c>
      <c r="H142" s="68">
        <v>0</v>
      </c>
      <c r="I142" s="18">
        <v>0</v>
      </c>
    </row>
    <row r="143" spans="2:9" ht="15" customHeight="1" x14ac:dyDescent="0.25">
      <c r="B143" s="1" t="s">
        <v>123</v>
      </c>
      <c r="C143" s="13"/>
      <c r="D143" s="28">
        <v>0</v>
      </c>
      <c r="E143" s="28">
        <v>0</v>
      </c>
      <c r="F143" s="28">
        <v>0</v>
      </c>
      <c r="G143" s="28">
        <v>0</v>
      </c>
      <c r="H143" s="67">
        <v>0</v>
      </c>
      <c r="I143" s="16">
        <v>0</v>
      </c>
    </row>
    <row r="144" spans="2:9" ht="15" customHeight="1" x14ac:dyDescent="0.25">
      <c r="B144" s="1"/>
      <c r="C144" s="13" t="s">
        <v>131</v>
      </c>
      <c r="D144" s="29">
        <v>20.155845767218057</v>
      </c>
      <c r="E144" s="29">
        <v>11.045091637695398</v>
      </c>
      <c r="F144" s="29">
        <v>6.168140785536103</v>
      </c>
      <c r="G144" s="29">
        <v>49.223621907525747</v>
      </c>
      <c r="H144" s="68">
        <v>54.798452842199239</v>
      </c>
      <c r="I144" s="18">
        <v>4</v>
      </c>
    </row>
    <row r="145" spans="2:9" ht="15" customHeight="1" x14ac:dyDescent="0.25">
      <c r="B145" s="1"/>
      <c r="C145" s="13" t="s">
        <v>132</v>
      </c>
      <c r="D145" s="29">
        <v>8.0319689672736221</v>
      </c>
      <c r="E145" s="29">
        <v>5.7693502721036936</v>
      </c>
      <c r="F145" s="29">
        <v>1.8538003930677296</v>
      </c>
      <c r="G145" s="29">
        <v>28.76546400327522</v>
      </c>
      <c r="H145" s="68">
        <v>71.829837685018418</v>
      </c>
      <c r="I145" s="18">
        <v>3</v>
      </c>
    </row>
    <row r="146" spans="2:9" ht="15" customHeight="1" x14ac:dyDescent="0.25">
      <c r="B146" s="1"/>
      <c r="C146" s="13" t="s">
        <v>94</v>
      </c>
      <c r="D146" s="29">
        <v>71.812185265508305</v>
      </c>
      <c r="E146" s="29">
        <v>11.405727393714624</v>
      </c>
      <c r="F146" s="29">
        <v>45.772642863100423</v>
      </c>
      <c r="G146" s="29">
        <v>88.491572311641704</v>
      </c>
      <c r="H146" s="68">
        <v>15.882718721822329</v>
      </c>
      <c r="I146" s="18">
        <v>46</v>
      </c>
    </row>
    <row r="147" spans="2:9" ht="15" customHeight="1" x14ac:dyDescent="0.25">
      <c r="B147" s="1"/>
      <c r="C147" s="13" t="s">
        <v>95</v>
      </c>
      <c r="D147" s="29">
        <v>0</v>
      </c>
      <c r="E147" s="29">
        <v>0</v>
      </c>
      <c r="F147" s="29">
        <v>0</v>
      </c>
      <c r="G147" s="29">
        <v>0</v>
      </c>
      <c r="H147" s="68">
        <v>0</v>
      </c>
      <c r="I147" s="18">
        <v>0</v>
      </c>
    </row>
    <row r="148" spans="2:9" ht="15" customHeight="1" x14ac:dyDescent="0.25">
      <c r="B148" s="1" t="s">
        <v>124</v>
      </c>
      <c r="C148" s="13"/>
      <c r="D148" s="28">
        <v>0</v>
      </c>
      <c r="E148" s="28">
        <v>0</v>
      </c>
      <c r="F148" s="28">
        <v>0</v>
      </c>
      <c r="G148" s="28">
        <v>0</v>
      </c>
      <c r="H148" s="67">
        <v>0</v>
      </c>
      <c r="I148" s="16">
        <v>0</v>
      </c>
    </row>
    <row r="149" spans="2:9" ht="15" customHeight="1" x14ac:dyDescent="0.25">
      <c r="B149" s="1"/>
      <c r="C149" s="13" t="s">
        <v>131</v>
      </c>
      <c r="D149" s="29">
        <v>4.2286027116382439</v>
      </c>
      <c r="E149" s="29">
        <v>1.9916802413887353</v>
      </c>
      <c r="F149" s="29">
        <v>1.6556816156596397</v>
      </c>
      <c r="G149" s="29">
        <v>10.377904345700234</v>
      </c>
      <c r="H149" s="68">
        <v>47.100197800732126</v>
      </c>
      <c r="I149" s="18">
        <v>7</v>
      </c>
    </row>
    <row r="150" spans="2:9" ht="15" customHeight="1" x14ac:dyDescent="0.25">
      <c r="B150" s="1"/>
      <c r="C150" s="13" t="s">
        <v>132</v>
      </c>
      <c r="D150" s="29">
        <v>2.5519789953538816</v>
      </c>
      <c r="E150" s="29">
        <v>1.4609246234907831</v>
      </c>
      <c r="F150" s="29">
        <v>0.82099650026243098</v>
      </c>
      <c r="G150" s="29">
        <v>7.6510093236940246</v>
      </c>
      <c r="H150" s="68">
        <v>57.246733854413947</v>
      </c>
      <c r="I150" s="18">
        <v>6</v>
      </c>
    </row>
    <row r="151" spans="2:9" ht="15" customHeight="1" x14ac:dyDescent="0.25">
      <c r="B151" s="1"/>
      <c r="C151" s="13" t="s">
        <v>94</v>
      </c>
      <c r="D151" s="29">
        <v>93.219418293007905</v>
      </c>
      <c r="E151" s="29">
        <v>2.4873569406381617</v>
      </c>
      <c r="F151" s="29">
        <v>86.405680978366561</v>
      </c>
      <c r="G151" s="29">
        <v>96.746569421244288</v>
      </c>
      <c r="H151" s="68">
        <v>2.6682819804988318</v>
      </c>
      <c r="I151" s="18">
        <v>132</v>
      </c>
    </row>
    <row r="152" spans="2:9" ht="15" customHeight="1" x14ac:dyDescent="0.25">
      <c r="B152" s="1"/>
      <c r="C152" s="13" t="s">
        <v>95</v>
      </c>
      <c r="D152" s="29">
        <v>0</v>
      </c>
      <c r="E152" s="29">
        <v>0</v>
      </c>
      <c r="F152" s="29">
        <v>0</v>
      </c>
      <c r="G152" s="29">
        <v>0</v>
      </c>
      <c r="H152" s="68">
        <v>0</v>
      </c>
      <c r="I152" s="18">
        <v>0</v>
      </c>
    </row>
    <row r="153" spans="2:9" ht="15" customHeight="1" x14ac:dyDescent="0.25">
      <c r="B153" s="1" t="s">
        <v>125</v>
      </c>
      <c r="C153" s="13"/>
      <c r="D153" s="28">
        <v>0</v>
      </c>
      <c r="E153" s="28">
        <v>0</v>
      </c>
      <c r="F153" s="28">
        <v>0</v>
      </c>
      <c r="G153" s="28">
        <v>0</v>
      </c>
      <c r="H153" s="67">
        <v>0</v>
      </c>
      <c r="I153" s="16">
        <v>0</v>
      </c>
    </row>
    <row r="154" spans="2:9" ht="15" customHeight="1" x14ac:dyDescent="0.25">
      <c r="B154" s="1"/>
      <c r="C154" s="13" t="s">
        <v>131</v>
      </c>
      <c r="D154" s="29">
        <v>9.0889652252774482</v>
      </c>
      <c r="E154" s="29">
        <v>3.5369016026164037</v>
      </c>
      <c r="F154" s="29">
        <v>4.140739380927088</v>
      </c>
      <c r="G154" s="29">
        <v>18.791215382889703</v>
      </c>
      <c r="H154" s="68">
        <v>38.914238474363152</v>
      </c>
      <c r="I154" s="18">
        <v>15</v>
      </c>
    </row>
    <row r="155" spans="2:9" ht="15" customHeight="1" x14ac:dyDescent="0.25">
      <c r="B155" s="1"/>
      <c r="C155" s="13" t="s">
        <v>132</v>
      </c>
      <c r="D155" s="29">
        <v>2.7499220755360376</v>
      </c>
      <c r="E155" s="29">
        <v>1.574814601435012</v>
      </c>
      <c r="F155" s="29">
        <v>0.88347277336304153</v>
      </c>
      <c r="G155" s="29">
        <v>8.2319942757334204</v>
      </c>
      <c r="H155" s="68">
        <v>57.267608251336945</v>
      </c>
      <c r="I155" s="18">
        <v>6</v>
      </c>
    </row>
    <row r="156" spans="2:9" ht="15" customHeight="1" x14ac:dyDescent="0.25">
      <c r="B156" s="1"/>
      <c r="C156" s="13" t="s">
        <v>94</v>
      </c>
      <c r="D156" s="29">
        <v>88.16111269918656</v>
      </c>
      <c r="E156" s="29">
        <v>3.6664360836855003</v>
      </c>
      <c r="F156" s="29">
        <v>78.90299468687229</v>
      </c>
      <c r="G156" s="29">
        <v>93.681770302915595</v>
      </c>
      <c r="H156" s="68">
        <v>4.1587906180309924</v>
      </c>
      <c r="I156" s="18">
        <v>142</v>
      </c>
    </row>
    <row r="157" spans="2:9" ht="15" customHeight="1" x14ac:dyDescent="0.25">
      <c r="B157" s="1"/>
      <c r="C157" s="13" t="s">
        <v>95</v>
      </c>
      <c r="D157" s="29">
        <v>0</v>
      </c>
      <c r="E157" s="29">
        <v>0</v>
      </c>
      <c r="F157" s="29">
        <v>0</v>
      </c>
      <c r="G157" s="29">
        <v>0</v>
      </c>
      <c r="H157" s="68">
        <v>0</v>
      </c>
      <c r="I157" s="18">
        <v>0</v>
      </c>
    </row>
    <row r="158" spans="2:9" ht="15" customHeight="1" x14ac:dyDescent="0.25">
      <c r="B158" s="1" t="s">
        <v>126</v>
      </c>
      <c r="C158" s="13"/>
      <c r="D158" s="28">
        <v>0</v>
      </c>
      <c r="E158" s="28">
        <v>0</v>
      </c>
      <c r="F158" s="28">
        <v>0</v>
      </c>
      <c r="G158" s="28">
        <v>0</v>
      </c>
      <c r="H158" s="67">
        <v>0</v>
      </c>
      <c r="I158" s="16">
        <v>0</v>
      </c>
    </row>
    <row r="159" spans="2:9" ht="15" customHeight="1" x14ac:dyDescent="0.25">
      <c r="B159" s="1"/>
      <c r="C159" s="13" t="s">
        <v>131</v>
      </c>
      <c r="D159" s="29">
        <v>8.6022138723726087</v>
      </c>
      <c r="E159" s="29">
        <v>3.1847039922205189</v>
      </c>
      <c r="F159" s="29">
        <v>4.0803499637316856</v>
      </c>
      <c r="G159" s="29">
        <v>17.234826691612597</v>
      </c>
      <c r="H159" s="68">
        <v>37.021911329695101</v>
      </c>
      <c r="I159" s="18">
        <v>15</v>
      </c>
    </row>
    <row r="160" spans="2:9" ht="15" customHeight="1" x14ac:dyDescent="0.25">
      <c r="B160" s="1"/>
      <c r="C160" s="13" t="s">
        <v>132</v>
      </c>
      <c r="D160" s="29">
        <v>9.0151945276476493</v>
      </c>
      <c r="E160" s="29">
        <v>3.9377352130532484</v>
      </c>
      <c r="F160" s="29">
        <v>3.722091453111529</v>
      </c>
      <c r="G160" s="29">
        <v>20.252146968235866</v>
      </c>
      <c r="H160" s="68">
        <v>43.678871276455183</v>
      </c>
      <c r="I160" s="18">
        <v>12</v>
      </c>
    </row>
    <row r="161" spans="2:9" ht="15" customHeight="1" x14ac:dyDescent="0.25">
      <c r="B161" s="1"/>
      <c r="C161" s="13" t="s">
        <v>94</v>
      </c>
      <c r="D161" s="29">
        <v>82.382591599979719</v>
      </c>
      <c r="E161" s="29">
        <v>4.5180389288607241</v>
      </c>
      <c r="F161" s="29">
        <v>71.751993920855043</v>
      </c>
      <c r="G161" s="29">
        <v>89.592831571223073</v>
      </c>
      <c r="H161" s="68">
        <v>5.4842155862232378</v>
      </c>
      <c r="I161" s="18">
        <v>216</v>
      </c>
    </row>
    <row r="162" spans="2:9" ht="15" customHeight="1" x14ac:dyDescent="0.25">
      <c r="B162" s="1"/>
      <c r="C162" s="13" t="s">
        <v>95</v>
      </c>
      <c r="D162" s="29">
        <v>0</v>
      </c>
      <c r="E162" s="29">
        <v>0</v>
      </c>
      <c r="F162" s="29">
        <v>0</v>
      </c>
      <c r="G162" s="29">
        <v>0</v>
      </c>
      <c r="H162" s="68">
        <v>0</v>
      </c>
      <c r="I162" s="18">
        <v>0</v>
      </c>
    </row>
    <row r="163" spans="2:9" ht="15" customHeight="1" x14ac:dyDescent="0.25">
      <c r="B163" s="1" t="s">
        <v>127</v>
      </c>
      <c r="C163" s="11"/>
      <c r="D163" s="28">
        <v>0</v>
      </c>
      <c r="E163" s="28">
        <v>0</v>
      </c>
      <c r="F163" s="28">
        <v>0</v>
      </c>
      <c r="G163" s="28">
        <v>0</v>
      </c>
      <c r="H163" s="67">
        <v>0</v>
      </c>
      <c r="I163" s="16">
        <v>0</v>
      </c>
    </row>
    <row r="164" spans="2:9" ht="15" customHeight="1" x14ac:dyDescent="0.25">
      <c r="B164" s="1"/>
      <c r="C164" s="13" t="s">
        <v>92</v>
      </c>
      <c r="D164" s="29">
        <v>7.2858457296107515</v>
      </c>
      <c r="E164" s="29">
        <v>3.8690528398462534</v>
      </c>
      <c r="F164" s="29">
        <v>2.4928522879144284</v>
      </c>
      <c r="G164" s="29">
        <v>19.455545494653968</v>
      </c>
      <c r="H164" s="68">
        <v>53.103688760823644</v>
      </c>
      <c r="I164" s="18">
        <v>5</v>
      </c>
    </row>
    <row r="165" spans="2:9" ht="15" customHeight="1" x14ac:dyDescent="0.25">
      <c r="B165" s="1"/>
      <c r="C165" s="13" t="s">
        <v>132</v>
      </c>
      <c r="D165" s="29">
        <v>2.2993451492173</v>
      </c>
      <c r="E165" s="29">
        <v>1.6282209413817406</v>
      </c>
      <c r="F165" s="29">
        <v>0.5651133804364048</v>
      </c>
      <c r="G165" s="29">
        <v>8.8803227476976669</v>
      </c>
      <c r="H165" s="68">
        <v>70.812376381857646</v>
      </c>
      <c r="I165" s="18">
        <v>4</v>
      </c>
    </row>
    <row r="166" spans="2:9" ht="15" customHeight="1" x14ac:dyDescent="0.25">
      <c r="B166" s="1"/>
      <c r="C166" s="13" t="s">
        <v>133</v>
      </c>
      <c r="D166" s="29">
        <v>90.414809121171956</v>
      </c>
      <c r="E166" s="29">
        <v>4.230357715882028</v>
      </c>
      <c r="F166" s="29">
        <v>78.367422500577149</v>
      </c>
      <c r="G166" s="29">
        <v>96.087826935275928</v>
      </c>
      <c r="H166" s="68">
        <v>4.6788327675531507</v>
      </c>
      <c r="I166" s="18">
        <v>69</v>
      </c>
    </row>
    <row r="167" spans="2:9" ht="15" customHeight="1" x14ac:dyDescent="0.25">
      <c r="B167" s="1"/>
      <c r="C167" s="13" t="s">
        <v>134</v>
      </c>
      <c r="D167" s="29">
        <v>0</v>
      </c>
      <c r="E167" s="29">
        <v>0</v>
      </c>
      <c r="F167" s="29">
        <v>0</v>
      </c>
      <c r="G167" s="29">
        <v>0</v>
      </c>
      <c r="H167" s="68">
        <v>0</v>
      </c>
      <c r="I167" s="18">
        <v>0</v>
      </c>
    </row>
    <row r="168" spans="2:9" ht="15.75" thickBot="1" x14ac:dyDescent="0.3">
      <c r="C168" s="52"/>
      <c r="D168" s="53"/>
      <c r="E168" s="53"/>
      <c r="F168" s="53"/>
      <c r="G168" s="53"/>
      <c r="H168" s="53"/>
      <c r="I168" s="60"/>
    </row>
    <row r="169" spans="2:9" ht="96.75" customHeight="1" x14ac:dyDescent="0.25">
      <c r="C169" s="75" t="s">
        <v>190</v>
      </c>
      <c r="D169" s="75"/>
      <c r="E169" s="75"/>
      <c r="F169" s="75"/>
      <c r="G169" s="75"/>
      <c r="H169" s="75"/>
      <c r="I169" s="75"/>
    </row>
  </sheetData>
  <mergeCells count="8">
    <mergeCell ref="C169:I169"/>
    <mergeCell ref="I3:I4"/>
    <mergeCell ref="B1:I1"/>
    <mergeCell ref="B3:C4"/>
    <mergeCell ref="D3:D4"/>
    <mergeCell ref="E3:E4"/>
    <mergeCell ref="F3:G3"/>
    <mergeCell ref="H3:H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B1:H97"/>
  <sheetViews>
    <sheetView workbookViewId="0">
      <selection activeCell="J9" sqref="J9"/>
    </sheetView>
  </sheetViews>
  <sheetFormatPr baseColWidth="10" defaultColWidth="9.140625" defaultRowHeight="15" x14ac:dyDescent="0.25"/>
  <cols>
    <col min="1" max="1" width="2.85546875" style="56" customWidth="1"/>
    <col min="2" max="2" width="17" style="56" customWidth="1"/>
    <col min="3" max="6" width="9.7109375" style="58" customWidth="1"/>
    <col min="7" max="7" width="9.7109375" style="70" customWidth="1"/>
    <col min="8" max="8" width="9.7109375" style="71" customWidth="1"/>
    <col min="9" max="9" width="6.42578125" style="56" customWidth="1"/>
    <col min="10" max="16384" width="9.140625" style="56"/>
  </cols>
  <sheetData>
    <row r="1" spans="2:8" ht="38.25" customHeight="1" x14ac:dyDescent="0.25">
      <c r="B1" s="76" t="s">
        <v>152</v>
      </c>
      <c r="C1" s="76"/>
      <c r="D1" s="76"/>
      <c r="E1" s="76"/>
      <c r="F1" s="76"/>
      <c r="G1" s="76"/>
      <c r="H1" s="76"/>
    </row>
    <row r="2" spans="2:8" x14ac:dyDescent="0.25">
      <c r="B2" s="2"/>
      <c r="C2" s="39"/>
      <c r="D2" s="39"/>
      <c r="E2" s="39"/>
      <c r="F2" s="39"/>
      <c r="G2" s="39"/>
      <c r="H2" s="40"/>
    </row>
    <row r="3" spans="2:8" ht="29.25" customHeight="1" x14ac:dyDescent="0.25">
      <c r="B3" s="90" t="s">
        <v>102</v>
      </c>
      <c r="C3" s="89" t="s">
        <v>109</v>
      </c>
      <c r="D3" s="83" t="s">
        <v>53</v>
      </c>
      <c r="E3" s="83" t="s">
        <v>54</v>
      </c>
      <c r="F3" s="83"/>
      <c r="G3" s="83" t="s">
        <v>55</v>
      </c>
      <c r="H3" s="84" t="s">
        <v>108</v>
      </c>
    </row>
    <row r="4" spans="2:8" x14ac:dyDescent="0.25">
      <c r="B4" s="90"/>
      <c r="C4" s="89"/>
      <c r="D4" s="83"/>
      <c r="E4" s="55" t="s">
        <v>0</v>
      </c>
      <c r="F4" s="55" t="s">
        <v>1</v>
      </c>
      <c r="G4" s="83"/>
      <c r="H4" s="85"/>
    </row>
    <row r="5" spans="2:8" ht="15" customHeight="1" x14ac:dyDescent="0.25">
      <c r="B5" s="6"/>
      <c r="C5" s="21"/>
      <c r="D5" s="21"/>
      <c r="E5" s="21"/>
      <c r="F5" s="21"/>
      <c r="G5" s="66"/>
      <c r="H5" s="22"/>
    </row>
    <row r="6" spans="2:8" ht="15" customHeight="1" x14ac:dyDescent="0.25">
      <c r="B6" s="1" t="s">
        <v>52</v>
      </c>
      <c r="C6" s="28">
        <v>34.590474639443528</v>
      </c>
      <c r="D6" s="28">
        <v>9.9050772574781334</v>
      </c>
      <c r="E6" s="28">
        <v>14.601219461126767</v>
      </c>
      <c r="F6" s="28">
        <v>54.579729817760288</v>
      </c>
      <c r="G6" s="67">
        <v>28.635274192460404</v>
      </c>
      <c r="H6" s="16">
        <v>62</v>
      </c>
    </row>
    <row r="7" spans="2:8" ht="15" customHeight="1" x14ac:dyDescent="0.25">
      <c r="B7" s="6" t="s">
        <v>2</v>
      </c>
      <c r="C7" s="29">
        <v>36.798061680365592</v>
      </c>
      <c r="D7" s="29">
        <v>10.64770260408944</v>
      </c>
      <c r="E7" s="29">
        <v>15.310127878003566</v>
      </c>
      <c r="F7" s="29">
        <v>58.285995482727614</v>
      </c>
      <c r="G7" s="68">
        <v>28.935498550378142</v>
      </c>
      <c r="H7" s="18">
        <v>52</v>
      </c>
    </row>
    <row r="8" spans="2:8" ht="15" customHeight="1" x14ac:dyDescent="0.25">
      <c r="B8" s="6" t="s">
        <v>3</v>
      </c>
      <c r="C8" s="29">
        <v>5.0903660212652069</v>
      </c>
      <c r="D8" s="29">
        <v>0.58286038996980105</v>
      </c>
      <c r="E8" s="29">
        <v>3.9141061329697022</v>
      </c>
      <c r="F8" s="29">
        <v>6.2666259095607115</v>
      </c>
      <c r="G8" s="68">
        <v>11.450264824471924</v>
      </c>
      <c r="H8" s="18">
        <v>10</v>
      </c>
    </row>
    <row r="9" spans="2:8" ht="15" customHeight="1" x14ac:dyDescent="0.25">
      <c r="B9" s="6"/>
      <c r="C9" s="30"/>
      <c r="D9" s="30"/>
      <c r="E9" s="31"/>
      <c r="F9" s="31"/>
      <c r="G9" s="69"/>
      <c r="H9" s="18"/>
    </row>
    <row r="10" spans="2:8" ht="15" customHeight="1" x14ac:dyDescent="0.25">
      <c r="B10" s="1" t="s">
        <v>56</v>
      </c>
      <c r="C10" s="28">
        <v>44.261026175700117</v>
      </c>
      <c r="D10" s="28">
        <v>13.853801720718032</v>
      </c>
      <c r="E10" s="28">
        <v>16.302922408648513</v>
      </c>
      <c r="F10" s="28">
        <v>72.219129942751721</v>
      </c>
      <c r="G10" s="67">
        <v>31.300227124702207</v>
      </c>
      <c r="H10" s="16">
        <v>28</v>
      </c>
    </row>
    <row r="11" spans="2:8" ht="15" customHeight="1" x14ac:dyDescent="0.25">
      <c r="B11" s="6" t="s">
        <v>2</v>
      </c>
      <c r="C11" s="29">
        <v>44.337073646259157</v>
      </c>
      <c r="D11" s="29">
        <v>13.885581377962714</v>
      </c>
      <c r="E11" s="29">
        <v>16.314835934400225</v>
      </c>
      <c r="F11" s="29">
        <v>72.359311358118092</v>
      </c>
      <c r="G11" s="68">
        <v>31.318217996857534</v>
      </c>
      <c r="H11" s="18">
        <v>27</v>
      </c>
    </row>
    <row r="12" spans="2:8" ht="15" customHeight="1" x14ac:dyDescent="0.25">
      <c r="B12" s="6" t="s">
        <v>3</v>
      </c>
      <c r="C12" s="29">
        <v>10</v>
      </c>
      <c r="D12" s="29">
        <v>0</v>
      </c>
      <c r="E12" s="29">
        <v>10</v>
      </c>
      <c r="F12" s="29">
        <v>10</v>
      </c>
      <c r="G12" s="68">
        <v>0</v>
      </c>
      <c r="H12" s="18">
        <v>1</v>
      </c>
    </row>
    <row r="13" spans="2:8" ht="15" customHeight="1" x14ac:dyDescent="0.25">
      <c r="B13" s="1" t="s">
        <v>57</v>
      </c>
      <c r="C13" s="28">
        <v>8.9049974055643499</v>
      </c>
      <c r="D13" s="28">
        <v>1.3079641445198977</v>
      </c>
      <c r="E13" s="28">
        <v>6.2654188975665548</v>
      </c>
      <c r="F13" s="28">
        <v>11.544575913562145</v>
      </c>
      <c r="G13" s="67">
        <v>14.687978951039415</v>
      </c>
      <c r="H13" s="16">
        <v>26</v>
      </c>
    </row>
    <row r="14" spans="2:8" ht="15" customHeight="1" x14ac:dyDescent="0.25">
      <c r="B14" s="6" t="s">
        <v>2</v>
      </c>
      <c r="C14" s="29">
        <v>10.315950649240307</v>
      </c>
      <c r="D14" s="29">
        <v>1.576859704747092</v>
      </c>
      <c r="E14" s="29">
        <v>7.1337189311789766</v>
      </c>
      <c r="F14" s="29">
        <v>13.498182367301638</v>
      </c>
      <c r="G14" s="68">
        <v>15.28564606756059</v>
      </c>
      <c r="H14" s="18">
        <v>19</v>
      </c>
    </row>
    <row r="15" spans="2:8" ht="15" customHeight="1" x14ac:dyDescent="0.25">
      <c r="B15" s="6" t="s">
        <v>3</v>
      </c>
      <c r="C15" s="29">
        <v>4.6956241841090796</v>
      </c>
      <c r="D15" s="29">
        <v>0.58729611029804474</v>
      </c>
      <c r="E15" s="29">
        <v>3.5104126497803279</v>
      </c>
      <c r="F15" s="29">
        <v>5.8808357184378313</v>
      </c>
      <c r="G15" s="68">
        <v>12.507306532016999</v>
      </c>
      <c r="H15" s="18">
        <v>7</v>
      </c>
    </row>
    <row r="16" spans="2:8" ht="15" customHeight="1" x14ac:dyDescent="0.25">
      <c r="B16" s="1" t="s">
        <v>58</v>
      </c>
      <c r="C16" s="28">
        <v>21.552783852394445</v>
      </c>
      <c r="D16" s="28">
        <v>2.4795137973285213</v>
      </c>
      <c r="E16" s="28">
        <v>16.548922426120615</v>
      </c>
      <c r="F16" s="28">
        <v>26.556645278668274</v>
      </c>
      <c r="G16" s="67">
        <v>11.504378340680363</v>
      </c>
      <c r="H16" s="16">
        <v>8</v>
      </c>
    </row>
    <row r="17" spans="2:8" ht="15" customHeight="1" x14ac:dyDescent="0.25">
      <c r="B17" s="6" t="s">
        <v>2</v>
      </c>
      <c r="C17" s="29">
        <v>23.445900840069363</v>
      </c>
      <c r="D17" s="29">
        <v>2.9565483853509265</v>
      </c>
      <c r="E17" s="29">
        <v>17.479344640096127</v>
      </c>
      <c r="F17" s="29">
        <v>29.4124570400426</v>
      </c>
      <c r="G17" s="68">
        <v>12.610086537166213</v>
      </c>
      <c r="H17" s="18">
        <v>6</v>
      </c>
    </row>
    <row r="18" spans="2:8" ht="15" customHeight="1" x14ac:dyDescent="0.25">
      <c r="B18" s="6" t="s">
        <v>3</v>
      </c>
      <c r="C18" s="29">
        <v>9.7459277815559009</v>
      </c>
      <c r="D18" s="29">
        <v>0.34105411859069035</v>
      </c>
      <c r="E18" s="29">
        <v>9.057652705157258</v>
      </c>
      <c r="F18" s="29">
        <v>10.434202857954544</v>
      </c>
      <c r="G18" s="68">
        <v>3.4994525532616083</v>
      </c>
      <c r="H18" s="18">
        <v>2</v>
      </c>
    </row>
    <row r="19" spans="2:8" ht="13.5" customHeight="1" x14ac:dyDescent="0.25">
      <c r="C19" s="29"/>
      <c r="D19" s="29"/>
      <c r="E19" s="29"/>
      <c r="F19" s="29"/>
      <c r="G19" s="68"/>
      <c r="H19" s="18"/>
    </row>
    <row r="20" spans="2:8" ht="13.5" customHeight="1" x14ac:dyDescent="0.25">
      <c r="B20" s="1" t="s">
        <v>91</v>
      </c>
      <c r="C20" s="29"/>
      <c r="D20" s="29"/>
      <c r="E20" s="29"/>
      <c r="F20" s="29"/>
      <c r="G20" s="68"/>
      <c r="H20" s="18"/>
    </row>
    <row r="21" spans="2:8" ht="13.5" customHeight="1" x14ac:dyDescent="0.25">
      <c r="B21" s="1" t="s">
        <v>7</v>
      </c>
      <c r="C21" s="28">
        <v>0</v>
      </c>
      <c r="D21" s="28">
        <v>0</v>
      </c>
      <c r="E21" s="28">
        <v>0</v>
      </c>
      <c r="F21" s="28">
        <v>0</v>
      </c>
      <c r="G21" s="67">
        <v>0</v>
      </c>
      <c r="H21" s="16">
        <v>0</v>
      </c>
    </row>
    <row r="22" spans="2:8" ht="13.5" customHeight="1" x14ac:dyDescent="0.25">
      <c r="B22" s="6" t="s">
        <v>2</v>
      </c>
      <c r="C22" s="29">
        <v>0</v>
      </c>
      <c r="D22" s="29">
        <v>0</v>
      </c>
      <c r="E22" s="29">
        <v>0</v>
      </c>
      <c r="F22" s="29">
        <v>0</v>
      </c>
      <c r="G22" s="68">
        <v>0</v>
      </c>
      <c r="H22" s="18">
        <v>0</v>
      </c>
    </row>
    <row r="23" spans="2:8" ht="13.5" customHeight="1" x14ac:dyDescent="0.25">
      <c r="B23" s="6" t="s">
        <v>3</v>
      </c>
      <c r="C23" s="29">
        <v>0</v>
      </c>
      <c r="D23" s="29">
        <v>0</v>
      </c>
      <c r="E23" s="29">
        <v>0</v>
      </c>
      <c r="F23" s="29">
        <v>0</v>
      </c>
      <c r="G23" s="68">
        <v>0</v>
      </c>
      <c r="H23" s="18">
        <v>0</v>
      </c>
    </row>
    <row r="24" spans="2:8" ht="13.5" customHeight="1" x14ac:dyDescent="0.25">
      <c r="B24" s="1" t="s">
        <v>60</v>
      </c>
      <c r="C24" s="28">
        <v>0</v>
      </c>
      <c r="D24" s="28">
        <v>0</v>
      </c>
      <c r="E24" s="28">
        <v>0</v>
      </c>
      <c r="F24" s="28">
        <v>0</v>
      </c>
      <c r="G24" s="67">
        <v>0</v>
      </c>
      <c r="H24" s="16">
        <v>0</v>
      </c>
    </row>
    <row r="25" spans="2:8" ht="13.5" customHeight="1" x14ac:dyDescent="0.25">
      <c r="B25" s="6" t="s">
        <v>2</v>
      </c>
      <c r="C25" s="29">
        <v>0</v>
      </c>
      <c r="D25" s="29">
        <v>0</v>
      </c>
      <c r="E25" s="29">
        <v>0</v>
      </c>
      <c r="F25" s="29">
        <v>0</v>
      </c>
      <c r="G25" s="68">
        <v>0</v>
      </c>
      <c r="H25" s="18">
        <v>0</v>
      </c>
    </row>
    <row r="26" spans="2:8" ht="13.5" customHeight="1" x14ac:dyDescent="0.25">
      <c r="B26" s="6" t="s">
        <v>3</v>
      </c>
      <c r="C26" s="29">
        <v>0</v>
      </c>
      <c r="D26" s="29">
        <v>0</v>
      </c>
      <c r="E26" s="29">
        <v>0</v>
      </c>
      <c r="F26" s="29">
        <v>0</v>
      </c>
      <c r="G26" s="68">
        <v>0</v>
      </c>
      <c r="H26" s="18">
        <v>0</v>
      </c>
    </row>
    <row r="27" spans="2:8" ht="13.5" customHeight="1" x14ac:dyDescent="0.25">
      <c r="B27" s="1" t="s">
        <v>61</v>
      </c>
      <c r="C27" s="28">
        <v>8.7659022804804199</v>
      </c>
      <c r="D27" s="28">
        <v>3.7632839870891104</v>
      </c>
      <c r="E27" s="28">
        <v>1.1712877236273664</v>
      </c>
      <c r="F27" s="28">
        <v>16.360516837333474</v>
      </c>
      <c r="G27" s="67">
        <v>42.930937017961618</v>
      </c>
      <c r="H27" s="16">
        <v>3</v>
      </c>
    </row>
    <row r="28" spans="2:8" ht="13.5" customHeight="1" x14ac:dyDescent="0.25">
      <c r="B28" s="6" t="s">
        <v>2</v>
      </c>
      <c r="C28" s="29">
        <v>11.797502139175769</v>
      </c>
      <c r="D28" s="29">
        <v>6.5762597256314308</v>
      </c>
      <c r="E28" s="29">
        <v>-1.473927286100901</v>
      </c>
      <c r="F28" s="29">
        <v>25.068931564452441</v>
      </c>
      <c r="G28" s="68">
        <v>55.742814436911644</v>
      </c>
      <c r="H28" s="18">
        <v>2</v>
      </c>
    </row>
    <row r="29" spans="2:8" ht="13.5" customHeight="1" x14ac:dyDescent="0.25">
      <c r="B29" s="6" t="s">
        <v>3</v>
      </c>
      <c r="C29" s="29">
        <v>5</v>
      </c>
      <c r="D29" s="29">
        <v>0</v>
      </c>
      <c r="E29" s="29">
        <v>5</v>
      </c>
      <c r="F29" s="29">
        <v>5</v>
      </c>
      <c r="G29" s="68">
        <v>0</v>
      </c>
      <c r="H29" s="18">
        <v>1</v>
      </c>
    </row>
    <row r="30" spans="2:8" ht="13.5" customHeight="1" x14ac:dyDescent="0.25">
      <c r="B30" s="1" t="s">
        <v>10</v>
      </c>
      <c r="C30" s="28">
        <v>6.9530115962062045</v>
      </c>
      <c r="D30" s="28">
        <v>1.6348688498603419</v>
      </c>
      <c r="E30" s="28">
        <v>3.6537126837957019</v>
      </c>
      <c r="F30" s="28">
        <v>10.252310508616707</v>
      </c>
      <c r="G30" s="67">
        <v>23.513104030379886</v>
      </c>
      <c r="H30" s="16">
        <v>5</v>
      </c>
    </row>
    <row r="31" spans="2:8" ht="13.5" customHeight="1" x14ac:dyDescent="0.25">
      <c r="B31" s="6" t="s">
        <v>2</v>
      </c>
      <c r="C31" s="29">
        <v>6.74564070234167</v>
      </c>
      <c r="D31" s="29">
        <v>1.719640627016809</v>
      </c>
      <c r="E31" s="29">
        <v>3.2752654175363238</v>
      </c>
      <c r="F31" s="29">
        <v>10.216015987147017</v>
      </c>
      <c r="G31" s="68">
        <v>25.492621129670546</v>
      </c>
      <c r="H31" s="18">
        <v>4</v>
      </c>
    </row>
    <row r="32" spans="2:8" ht="13.5" customHeight="1" x14ac:dyDescent="0.25">
      <c r="B32" s="6" t="s">
        <v>3</v>
      </c>
      <c r="C32" s="29">
        <v>10</v>
      </c>
      <c r="D32" s="29">
        <v>0</v>
      </c>
      <c r="E32" s="29">
        <v>10</v>
      </c>
      <c r="F32" s="29">
        <v>10</v>
      </c>
      <c r="G32" s="68">
        <v>0</v>
      </c>
      <c r="H32" s="18">
        <v>1</v>
      </c>
    </row>
    <row r="33" spans="2:8" ht="13.5" customHeight="1" x14ac:dyDescent="0.25">
      <c r="B33" s="1" t="s">
        <v>11</v>
      </c>
      <c r="C33" s="28">
        <v>12.787975077748786</v>
      </c>
      <c r="D33" s="28">
        <v>4.469581722069754</v>
      </c>
      <c r="E33" s="28">
        <v>3.7679939851893955</v>
      </c>
      <c r="F33" s="28">
        <v>21.807956170308177</v>
      </c>
      <c r="G33" s="67">
        <v>34.951442232999611</v>
      </c>
      <c r="H33" s="16">
        <v>3</v>
      </c>
    </row>
    <row r="34" spans="2:8" ht="13.5" customHeight="1" x14ac:dyDescent="0.25">
      <c r="B34" s="6" t="s">
        <v>2</v>
      </c>
      <c r="C34" s="29">
        <v>7.8765608384612502</v>
      </c>
      <c r="D34" s="29">
        <v>2.1159432188404064</v>
      </c>
      <c r="E34" s="29">
        <v>3.6064145443172944</v>
      </c>
      <c r="F34" s="29">
        <v>12.146707132605206</v>
      </c>
      <c r="G34" s="68">
        <v>26.863795788997841</v>
      </c>
      <c r="H34" s="18">
        <v>2</v>
      </c>
    </row>
    <row r="35" spans="2:8" ht="13.5" customHeight="1" x14ac:dyDescent="0.25">
      <c r="B35" s="6" t="s">
        <v>3</v>
      </c>
      <c r="C35" s="29">
        <v>20</v>
      </c>
      <c r="D35" s="29">
        <v>0</v>
      </c>
      <c r="E35" s="29">
        <v>20</v>
      </c>
      <c r="F35" s="29">
        <v>20</v>
      </c>
      <c r="G35" s="68">
        <v>0</v>
      </c>
      <c r="H35" s="18">
        <v>1</v>
      </c>
    </row>
    <row r="36" spans="2:8" ht="13.5" customHeight="1" x14ac:dyDescent="0.25">
      <c r="B36" s="1" t="s">
        <v>12</v>
      </c>
      <c r="C36" s="28">
        <v>2</v>
      </c>
      <c r="D36" s="28">
        <v>0</v>
      </c>
      <c r="E36" s="28">
        <v>2</v>
      </c>
      <c r="F36" s="28">
        <v>2</v>
      </c>
      <c r="G36" s="67">
        <v>0</v>
      </c>
      <c r="H36" s="16">
        <v>1</v>
      </c>
    </row>
    <row r="37" spans="2:8" ht="13.5" customHeight="1" x14ac:dyDescent="0.25">
      <c r="B37" s="6" t="s">
        <v>2</v>
      </c>
      <c r="C37" s="29">
        <v>2</v>
      </c>
      <c r="D37" s="29">
        <v>0</v>
      </c>
      <c r="E37" s="29">
        <v>2</v>
      </c>
      <c r="F37" s="29">
        <v>2</v>
      </c>
      <c r="G37" s="68">
        <v>0</v>
      </c>
      <c r="H37" s="18">
        <v>1</v>
      </c>
    </row>
    <row r="38" spans="2:8" ht="13.5" customHeight="1" x14ac:dyDescent="0.25">
      <c r="B38" s="6" t="s">
        <v>3</v>
      </c>
      <c r="C38" s="29">
        <v>0</v>
      </c>
      <c r="D38" s="29">
        <v>0</v>
      </c>
      <c r="E38" s="29">
        <v>0</v>
      </c>
      <c r="F38" s="29">
        <v>0</v>
      </c>
      <c r="G38" s="68">
        <v>0</v>
      </c>
      <c r="H38" s="18">
        <v>0</v>
      </c>
    </row>
    <row r="39" spans="2:8" ht="13.5" customHeight="1" x14ac:dyDescent="0.25">
      <c r="B39" s="1" t="s">
        <v>62</v>
      </c>
      <c r="C39" s="28">
        <v>33.436861519750501</v>
      </c>
      <c r="D39" s="28">
        <v>11.183174681179466</v>
      </c>
      <c r="E39" s="28">
        <v>10.86830131624307</v>
      </c>
      <c r="F39" s="28">
        <v>56.005421723257932</v>
      </c>
      <c r="G39" s="67">
        <v>33.445647028127276</v>
      </c>
      <c r="H39" s="16">
        <v>8</v>
      </c>
    </row>
    <row r="40" spans="2:8" ht="13.5" customHeight="1" x14ac:dyDescent="0.25">
      <c r="B40" s="6" t="s">
        <v>2</v>
      </c>
      <c r="C40" s="29">
        <v>33.436861519750501</v>
      </c>
      <c r="D40" s="29">
        <v>11.183174681179466</v>
      </c>
      <c r="E40" s="29">
        <v>10.86830131624307</v>
      </c>
      <c r="F40" s="29">
        <v>56.005421723257932</v>
      </c>
      <c r="G40" s="68">
        <v>33.445647028127276</v>
      </c>
      <c r="H40" s="18">
        <v>8</v>
      </c>
    </row>
    <row r="41" spans="2:8" ht="13.5" customHeight="1" x14ac:dyDescent="0.25">
      <c r="B41" s="6" t="s">
        <v>3</v>
      </c>
      <c r="C41" s="29">
        <v>0</v>
      </c>
      <c r="D41" s="29">
        <v>0</v>
      </c>
      <c r="E41" s="29">
        <v>0</v>
      </c>
      <c r="F41" s="29">
        <v>0</v>
      </c>
      <c r="G41" s="68">
        <v>0</v>
      </c>
      <c r="H41" s="18">
        <v>0</v>
      </c>
    </row>
    <row r="42" spans="2:8" ht="13.5" customHeight="1" x14ac:dyDescent="0.25">
      <c r="B42" s="1" t="s">
        <v>14</v>
      </c>
      <c r="C42" s="28">
        <v>15.733120679555547</v>
      </c>
      <c r="D42" s="28">
        <v>4.8925068138416039</v>
      </c>
      <c r="E42" s="28">
        <v>5.8596421976287019</v>
      </c>
      <c r="F42" s="28">
        <v>25.606599161482393</v>
      </c>
      <c r="G42" s="67">
        <v>31.096861922626623</v>
      </c>
      <c r="H42" s="16">
        <v>2</v>
      </c>
    </row>
    <row r="43" spans="2:8" ht="13.5" customHeight="1" x14ac:dyDescent="0.25">
      <c r="B43" s="6" t="s">
        <v>2</v>
      </c>
      <c r="C43" s="29">
        <v>15.733120679555547</v>
      </c>
      <c r="D43" s="29">
        <v>4.8925068138416039</v>
      </c>
      <c r="E43" s="29">
        <v>5.8596421976287019</v>
      </c>
      <c r="F43" s="29">
        <v>25.606599161482393</v>
      </c>
      <c r="G43" s="68">
        <v>31.096861922626623</v>
      </c>
      <c r="H43" s="18">
        <v>2</v>
      </c>
    </row>
    <row r="44" spans="2:8" ht="13.5" customHeight="1" x14ac:dyDescent="0.25">
      <c r="B44" s="6" t="s">
        <v>3</v>
      </c>
      <c r="C44" s="29">
        <v>0</v>
      </c>
      <c r="D44" s="29">
        <v>0</v>
      </c>
      <c r="E44" s="29">
        <v>0</v>
      </c>
      <c r="F44" s="29">
        <v>0</v>
      </c>
      <c r="G44" s="68">
        <v>0</v>
      </c>
      <c r="H44" s="18">
        <v>0</v>
      </c>
    </row>
    <row r="45" spans="2:8" ht="13.5" customHeight="1" x14ac:dyDescent="0.25">
      <c r="B45" s="1" t="s">
        <v>15</v>
      </c>
      <c r="C45" s="28">
        <v>2.5555555555555558</v>
      </c>
      <c r="D45" s="28">
        <v>0.49382716049382713</v>
      </c>
      <c r="E45" s="28">
        <v>1.5589719986083233</v>
      </c>
      <c r="F45" s="28">
        <v>3.5521391125027884</v>
      </c>
      <c r="G45" s="67">
        <v>19.323671497584538</v>
      </c>
      <c r="H45" s="16">
        <v>2</v>
      </c>
    </row>
    <row r="46" spans="2:8" ht="13.5" customHeight="1" x14ac:dyDescent="0.25">
      <c r="B46" s="6" t="s">
        <v>2</v>
      </c>
      <c r="C46" s="29">
        <v>0</v>
      </c>
      <c r="D46" s="29">
        <v>0</v>
      </c>
      <c r="E46" s="29">
        <v>0</v>
      </c>
      <c r="F46" s="29">
        <v>0</v>
      </c>
      <c r="G46" s="68">
        <v>0</v>
      </c>
      <c r="H46" s="18">
        <v>0</v>
      </c>
    </row>
    <row r="47" spans="2:8" ht="13.5" customHeight="1" x14ac:dyDescent="0.25">
      <c r="B47" s="6" t="s">
        <v>3</v>
      </c>
      <c r="C47" s="29">
        <v>2.5555555555555558</v>
      </c>
      <c r="D47" s="29">
        <v>0.49382716049382713</v>
      </c>
      <c r="E47" s="29">
        <v>1.5589719986083233</v>
      </c>
      <c r="F47" s="29">
        <v>3.5521391125027884</v>
      </c>
      <c r="G47" s="68">
        <v>19.323671497584538</v>
      </c>
      <c r="H47" s="18">
        <v>2</v>
      </c>
    </row>
    <row r="48" spans="2:8" ht="13.5" customHeight="1" x14ac:dyDescent="0.25">
      <c r="B48" s="1" t="s">
        <v>63</v>
      </c>
      <c r="C48" s="28">
        <v>10.380874677142639</v>
      </c>
      <c r="D48" s="28">
        <v>6.9012410488032909</v>
      </c>
      <c r="E48" s="28">
        <v>-3.5463936101847935</v>
      </c>
      <c r="F48" s="28">
        <v>24.308142964470072</v>
      </c>
      <c r="G48" s="67">
        <v>66.480342586149717</v>
      </c>
      <c r="H48" s="16">
        <v>2</v>
      </c>
    </row>
    <row r="49" spans="2:8" ht="13.5" customHeight="1" x14ac:dyDescent="0.25">
      <c r="B49" s="6" t="s">
        <v>2</v>
      </c>
      <c r="C49" s="29">
        <v>20</v>
      </c>
      <c r="D49" s="29">
        <v>0</v>
      </c>
      <c r="E49" s="29">
        <v>20</v>
      </c>
      <c r="F49" s="29">
        <v>20</v>
      </c>
      <c r="G49" s="68">
        <v>0</v>
      </c>
      <c r="H49" s="18">
        <v>1</v>
      </c>
    </row>
    <row r="50" spans="2:8" ht="13.5" customHeight="1" x14ac:dyDescent="0.25">
      <c r="B50" s="6" t="s">
        <v>3</v>
      </c>
      <c r="C50" s="29">
        <v>5</v>
      </c>
      <c r="D50" s="29">
        <v>0</v>
      </c>
      <c r="E50" s="29">
        <v>5</v>
      </c>
      <c r="F50" s="29">
        <v>5</v>
      </c>
      <c r="G50" s="68">
        <v>0</v>
      </c>
      <c r="H50" s="18">
        <v>1</v>
      </c>
    </row>
    <row r="51" spans="2:8" ht="13.5" customHeight="1" x14ac:dyDescent="0.25">
      <c r="B51" s="1" t="s">
        <v>17</v>
      </c>
      <c r="C51" s="28">
        <v>0</v>
      </c>
      <c r="D51" s="28">
        <v>0</v>
      </c>
      <c r="E51" s="28">
        <v>0</v>
      </c>
      <c r="F51" s="28">
        <v>0</v>
      </c>
      <c r="G51" s="67">
        <v>0</v>
      </c>
      <c r="H51" s="16">
        <v>0</v>
      </c>
    </row>
    <row r="52" spans="2:8" ht="13.5" customHeight="1" x14ac:dyDescent="0.25">
      <c r="B52" s="6" t="s">
        <v>2</v>
      </c>
      <c r="C52" s="29">
        <v>0</v>
      </c>
      <c r="D52" s="29">
        <v>0</v>
      </c>
      <c r="E52" s="29">
        <v>0</v>
      </c>
      <c r="F52" s="29">
        <v>0</v>
      </c>
      <c r="G52" s="68">
        <v>0</v>
      </c>
      <c r="H52" s="18">
        <v>0</v>
      </c>
    </row>
    <row r="53" spans="2:8" ht="13.5" customHeight="1" x14ac:dyDescent="0.25">
      <c r="B53" s="6" t="s">
        <v>3</v>
      </c>
      <c r="C53" s="29">
        <v>0</v>
      </c>
      <c r="D53" s="29">
        <v>0</v>
      </c>
      <c r="E53" s="29">
        <v>0</v>
      </c>
      <c r="F53" s="29">
        <v>0</v>
      </c>
      <c r="G53" s="68">
        <v>0</v>
      </c>
      <c r="H53" s="18">
        <v>0</v>
      </c>
    </row>
    <row r="54" spans="2:8" ht="13.5" customHeight="1" x14ac:dyDescent="0.25">
      <c r="B54" s="1" t="s">
        <v>64</v>
      </c>
      <c r="C54" s="28">
        <v>15.439417355007086</v>
      </c>
      <c r="D54" s="28">
        <v>6.2289031884612767</v>
      </c>
      <c r="E54" s="28">
        <v>2.8689818017477737</v>
      </c>
      <c r="F54" s="28">
        <v>28.009852908266396</v>
      </c>
      <c r="G54" s="67">
        <v>40.344159661188314</v>
      </c>
      <c r="H54" s="16">
        <v>3</v>
      </c>
    </row>
    <row r="55" spans="2:8" ht="13.5" customHeight="1" x14ac:dyDescent="0.25">
      <c r="B55" s="6" t="s">
        <v>2</v>
      </c>
      <c r="C55" s="29">
        <v>15.439417355007086</v>
      </c>
      <c r="D55" s="29">
        <v>6.2289031884612767</v>
      </c>
      <c r="E55" s="29">
        <v>2.8689818017477737</v>
      </c>
      <c r="F55" s="29">
        <v>28.009852908266396</v>
      </c>
      <c r="G55" s="68">
        <v>40.344159661188314</v>
      </c>
      <c r="H55" s="18">
        <v>3</v>
      </c>
    </row>
    <row r="56" spans="2:8" ht="13.5" customHeight="1" x14ac:dyDescent="0.25">
      <c r="B56" s="6" t="s">
        <v>3</v>
      </c>
      <c r="C56" s="29">
        <v>0</v>
      </c>
      <c r="D56" s="29">
        <v>0</v>
      </c>
      <c r="E56" s="29">
        <v>0</v>
      </c>
      <c r="F56" s="29">
        <v>0</v>
      </c>
      <c r="G56" s="68">
        <v>0</v>
      </c>
      <c r="H56" s="18">
        <v>0</v>
      </c>
    </row>
    <row r="57" spans="2:8" ht="13.5" customHeight="1" x14ac:dyDescent="0.25">
      <c r="B57" s="1" t="s">
        <v>19</v>
      </c>
      <c r="C57" s="28">
        <v>18.883002094744437</v>
      </c>
      <c r="D57" s="28">
        <v>7.2449740274576673</v>
      </c>
      <c r="E57" s="28">
        <v>4.262052572539428</v>
      </c>
      <c r="F57" s="28">
        <v>33.50395161694945</v>
      </c>
      <c r="G57" s="67">
        <v>38.36770229175638</v>
      </c>
      <c r="H57" s="16">
        <v>2</v>
      </c>
    </row>
    <row r="58" spans="2:8" ht="13.5" customHeight="1" x14ac:dyDescent="0.25">
      <c r="B58" s="6" t="s">
        <v>2</v>
      </c>
      <c r="C58" s="29">
        <v>18.883002094744437</v>
      </c>
      <c r="D58" s="29">
        <v>7.2449740274576673</v>
      </c>
      <c r="E58" s="29">
        <v>4.262052572539428</v>
      </c>
      <c r="F58" s="29">
        <v>33.50395161694945</v>
      </c>
      <c r="G58" s="68">
        <v>38.36770229175638</v>
      </c>
      <c r="H58" s="18">
        <v>2</v>
      </c>
    </row>
    <row r="59" spans="2:8" ht="13.5" customHeight="1" x14ac:dyDescent="0.25">
      <c r="B59" s="6" t="s">
        <v>3</v>
      </c>
      <c r="C59" s="29">
        <v>0</v>
      </c>
      <c r="D59" s="29">
        <v>0</v>
      </c>
      <c r="E59" s="29">
        <v>0</v>
      </c>
      <c r="F59" s="29">
        <v>0</v>
      </c>
      <c r="G59" s="68">
        <v>0</v>
      </c>
      <c r="H59" s="18">
        <v>0</v>
      </c>
    </row>
    <row r="60" spans="2:8" ht="13.5" customHeight="1" x14ac:dyDescent="0.25">
      <c r="B60" s="1" t="s">
        <v>20</v>
      </c>
      <c r="C60" s="28">
        <v>0</v>
      </c>
      <c r="D60" s="28">
        <v>0</v>
      </c>
      <c r="E60" s="28">
        <v>0</v>
      </c>
      <c r="F60" s="28">
        <v>0</v>
      </c>
      <c r="G60" s="67">
        <v>0</v>
      </c>
      <c r="H60" s="16">
        <v>0</v>
      </c>
    </row>
    <row r="61" spans="2:8" ht="13.5" customHeight="1" x14ac:dyDescent="0.25">
      <c r="B61" s="6" t="s">
        <v>2</v>
      </c>
      <c r="C61" s="29">
        <v>0</v>
      </c>
      <c r="D61" s="29">
        <v>0</v>
      </c>
      <c r="E61" s="29">
        <v>0</v>
      </c>
      <c r="F61" s="29">
        <v>0</v>
      </c>
      <c r="G61" s="68">
        <v>0</v>
      </c>
      <c r="H61" s="18">
        <v>0</v>
      </c>
    </row>
    <row r="62" spans="2:8" ht="13.5" customHeight="1" x14ac:dyDescent="0.25">
      <c r="B62" s="6" t="s">
        <v>3</v>
      </c>
      <c r="C62" s="29">
        <v>0</v>
      </c>
      <c r="D62" s="29">
        <v>0</v>
      </c>
      <c r="E62" s="29">
        <v>0</v>
      </c>
      <c r="F62" s="29">
        <v>0</v>
      </c>
      <c r="G62" s="68">
        <v>0</v>
      </c>
      <c r="H62" s="18">
        <v>0</v>
      </c>
    </row>
    <row r="63" spans="2:8" ht="13.5" customHeight="1" x14ac:dyDescent="0.25">
      <c r="B63" s="1" t="s">
        <v>21</v>
      </c>
      <c r="C63" s="28">
        <v>49.967220311573264</v>
      </c>
      <c r="D63" s="28">
        <v>18.368914027580917</v>
      </c>
      <c r="E63" s="28">
        <v>12.89725101187264</v>
      </c>
      <c r="F63" s="28">
        <v>87.037189611273888</v>
      </c>
      <c r="G63" s="67">
        <v>36.76192894669861</v>
      </c>
      <c r="H63" s="16">
        <v>13</v>
      </c>
    </row>
    <row r="64" spans="2:8" ht="13.5" customHeight="1" x14ac:dyDescent="0.25">
      <c r="B64" s="6" t="s">
        <v>2</v>
      </c>
      <c r="C64" s="29">
        <v>49.967220311573264</v>
      </c>
      <c r="D64" s="29">
        <v>18.368914027580917</v>
      </c>
      <c r="E64" s="29">
        <v>12.89725101187264</v>
      </c>
      <c r="F64" s="29">
        <v>87.037189611273888</v>
      </c>
      <c r="G64" s="68">
        <v>36.76192894669861</v>
      </c>
      <c r="H64" s="18">
        <v>13</v>
      </c>
    </row>
    <row r="65" spans="2:8" ht="13.5" customHeight="1" x14ac:dyDescent="0.25">
      <c r="B65" s="6" t="s">
        <v>3</v>
      </c>
      <c r="C65" s="29">
        <v>0</v>
      </c>
      <c r="D65" s="29">
        <v>0</v>
      </c>
      <c r="E65" s="29">
        <v>0</v>
      </c>
      <c r="F65" s="29">
        <v>0</v>
      </c>
      <c r="G65" s="68">
        <v>0</v>
      </c>
      <c r="H65" s="18">
        <v>0</v>
      </c>
    </row>
    <row r="66" spans="2:8" ht="13.5" customHeight="1" x14ac:dyDescent="0.25">
      <c r="B66" s="1" t="s">
        <v>22</v>
      </c>
      <c r="C66" s="28">
        <v>20</v>
      </c>
      <c r="D66" s="28">
        <v>0</v>
      </c>
      <c r="E66" s="28">
        <v>20</v>
      </c>
      <c r="F66" s="28">
        <v>20</v>
      </c>
      <c r="G66" s="67">
        <v>0</v>
      </c>
      <c r="H66" s="16">
        <v>1</v>
      </c>
    </row>
    <row r="67" spans="2:8" ht="13.5" customHeight="1" x14ac:dyDescent="0.25">
      <c r="B67" s="6" t="s">
        <v>2</v>
      </c>
      <c r="C67" s="29">
        <v>20</v>
      </c>
      <c r="D67" s="29">
        <v>0</v>
      </c>
      <c r="E67" s="29">
        <v>20</v>
      </c>
      <c r="F67" s="29">
        <v>20</v>
      </c>
      <c r="G67" s="68">
        <v>0</v>
      </c>
      <c r="H67" s="18">
        <v>1</v>
      </c>
    </row>
    <row r="68" spans="2:8" ht="13.5" customHeight="1" x14ac:dyDescent="0.25">
      <c r="B68" s="6" t="s">
        <v>3</v>
      </c>
      <c r="C68" s="29">
        <v>0</v>
      </c>
      <c r="D68" s="29">
        <v>0</v>
      </c>
      <c r="E68" s="29">
        <v>0</v>
      </c>
      <c r="F68" s="29">
        <v>0</v>
      </c>
      <c r="G68" s="68">
        <v>0</v>
      </c>
      <c r="H68" s="18">
        <v>0</v>
      </c>
    </row>
    <row r="69" spans="2:8" ht="13.5" customHeight="1" x14ac:dyDescent="0.25">
      <c r="B69" s="1" t="s">
        <v>23</v>
      </c>
      <c r="C69" s="28">
        <v>17.652412314958706</v>
      </c>
      <c r="D69" s="28">
        <v>11.085156178400762</v>
      </c>
      <c r="E69" s="28">
        <v>-4.7183385415533934</v>
      </c>
      <c r="F69" s="28">
        <v>40.023163171470806</v>
      </c>
      <c r="G69" s="67">
        <v>62.796834679683798</v>
      </c>
      <c r="H69" s="16">
        <v>3</v>
      </c>
    </row>
    <row r="70" spans="2:8" ht="13.5" customHeight="1" x14ac:dyDescent="0.25">
      <c r="B70" s="6" t="s">
        <v>2</v>
      </c>
      <c r="C70" s="29">
        <v>18.319873015701376</v>
      </c>
      <c r="D70" s="29">
        <v>12.012581695836298</v>
      </c>
      <c r="E70" s="29">
        <v>-5.922498308274033</v>
      </c>
      <c r="F70" s="29">
        <v>42.562244339676781</v>
      </c>
      <c r="G70" s="68">
        <v>65.571315289907844</v>
      </c>
      <c r="H70" s="18">
        <v>2</v>
      </c>
    </row>
    <row r="71" spans="2:8" ht="13.5" customHeight="1" x14ac:dyDescent="0.25">
      <c r="B71" s="6" t="s">
        <v>3</v>
      </c>
      <c r="C71" s="29">
        <v>5</v>
      </c>
      <c r="D71" s="29">
        <v>0</v>
      </c>
      <c r="E71" s="29">
        <v>5</v>
      </c>
      <c r="F71" s="29">
        <v>5</v>
      </c>
      <c r="G71" s="68">
        <v>0</v>
      </c>
      <c r="H71" s="18">
        <v>1</v>
      </c>
    </row>
    <row r="72" spans="2:8" ht="13.5" customHeight="1" x14ac:dyDescent="0.25">
      <c r="B72" s="1" t="s">
        <v>24</v>
      </c>
      <c r="C72" s="28">
        <v>30</v>
      </c>
      <c r="D72" s="28">
        <v>0</v>
      </c>
      <c r="E72" s="28">
        <v>30</v>
      </c>
      <c r="F72" s="28">
        <v>30</v>
      </c>
      <c r="G72" s="67">
        <v>0</v>
      </c>
      <c r="H72" s="16">
        <v>1</v>
      </c>
    </row>
    <row r="73" spans="2:8" ht="13.5" customHeight="1" x14ac:dyDescent="0.25">
      <c r="B73" s="6" t="s">
        <v>2</v>
      </c>
      <c r="C73" s="29">
        <v>30</v>
      </c>
      <c r="D73" s="29">
        <v>0</v>
      </c>
      <c r="E73" s="29">
        <v>30</v>
      </c>
      <c r="F73" s="29">
        <v>30</v>
      </c>
      <c r="G73" s="68">
        <v>0</v>
      </c>
      <c r="H73" s="18">
        <v>1</v>
      </c>
    </row>
    <row r="74" spans="2:8" ht="13.5" customHeight="1" x14ac:dyDescent="0.25">
      <c r="B74" s="6" t="s">
        <v>3</v>
      </c>
      <c r="C74" s="29">
        <v>0</v>
      </c>
      <c r="D74" s="29">
        <v>0</v>
      </c>
      <c r="E74" s="29">
        <v>0</v>
      </c>
      <c r="F74" s="29">
        <v>0</v>
      </c>
      <c r="G74" s="68">
        <v>0</v>
      </c>
      <c r="H74" s="18">
        <v>0</v>
      </c>
    </row>
    <row r="75" spans="2:8" ht="13.5" customHeight="1" x14ac:dyDescent="0.25">
      <c r="B75" s="1" t="s">
        <v>25</v>
      </c>
      <c r="C75" s="28">
        <v>12.098741015838483</v>
      </c>
      <c r="D75" s="28">
        <v>3.3945716850511674</v>
      </c>
      <c r="E75" s="28">
        <v>5.2482180093321604</v>
      </c>
      <c r="F75" s="28">
        <v>18.949264022344806</v>
      </c>
      <c r="G75" s="67">
        <v>28.057230753243896</v>
      </c>
      <c r="H75" s="16">
        <v>4</v>
      </c>
    </row>
    <row r="76" spans="2:8" ht="13.5" customHeight="1" x14ac:dyDescent="0.25">
      <c r="B76" s="6" t="s">
        <v>2</v>
      </c>
      <c r="C76" s="29">
        <v>12.74753005472571</v>
      </c>
      <c r="D76" s="29">
        <v>4.4650310206836252</v>
      </c>
      <c r="E76" s="29">
        <v>3.7367326493686548</v>
      </c>
      <c r="F76" s="29">
        <v>21.758327460082764</v>
      </c>
      <c r="G76" s="68">
        <v>35.026636544609424</v>
      </c>
      <c r="H76" s="18">
        <v>3</v>
      </c>
    </row>
    <row r="77" spans="2:8" ht="13.5" customHeight="1" x14ac:dyDescent="0.25">
      <c r="B77" s="6" t="s">
        <v>3</v>
      </c>
      <c r="C77" s="29">
        <v>10</v>
      </c>
      <c r="D77" s="29">
        <v>0</v>
      </c>
      <c r="E77" s="29">
        <v>10</v>
      </c>
      <c r="F77" s="29">
        <v>10</v>
      </c>
      <c r="G77" s="68">
        <v>0</v>
      </c>
      <c r="H77" s="18">
        <v>1</v>
      </c>
    </row>
    <row r="78" spans="2:8" ht="13.5" customHeight="1" x14ac:dyDescent="0.25">
      <c r="B78" s="1" t="s">
        <v>26</v>
      </c>
      <c r="C78" s="28">
        <v>8.493270374791777</v>
      </c>
      <c r="D78" s="28">
        <v>2.1053655850244013</v>
      </c>
      <c r="E78" s="28">
        <v>4.2444706099110112</v>
      </c>
      <c r="F78" s="28">
        <v>12.742070139672542</v>
      </c>
      <c r="G78" s="67">
        <v>24.788632553994454</v>
      </c>
      <c r="H78" s="16">
        <v>2</v>
      </c>
    </row>
    <row r="79" spans="2:8" ht="13.5" customHeight="1" x14ac:dyDescent="0.25">
      <c r="B79" s="6" t="s">
        <v>2</v>
      </c>
      <c r="C79" s="29">
        <v>8.493270374791777</v>
      </c>
      <c r="D79" s="29">
        <v>2.1053655850244013</v>
      </c>
      <c r="E79" s="29">
        <v>4.2444706099110112</v>
      </c>
      <c r="F79" s="29">
        <v>12.742070139672542</v>
      </c>
      <c r="G79" s="68">
        <v>24.788632553994454</v>
      </c>
      <c r="H79" s="18">
        <v>2</v>
      </c>
    </row>
    <row r="80" spans="2:8" ht="13.5" customHeight="1" x14ac:dyDescent="0.25">
      <c r="B80" s="6" t="s">
        <v>3</v>
      </c>
      <c r="C80" s="29">
        <v>0</v>
      </c>
      <c r="D80" s="29">
        <v>0</v>
      </c>
      <c r="E80" s="29">
        <v>0</v>
      </c>
      <c r="F80" s="29">
        <v>0</v>
      </c>
      <c r="G80" s="68">
        <v>0</v>
      </c>
      <c r="H80" s="18">
        <v>0</v>
      </c>
    </row>
    <row r="81" spans="2:8" ht="13.5" customHeight="1" x14ac:dyDescent="0.25">
      <c r="B81" s="1" t="s">
        <v>27</v>
      </c>
      <c r="C81" s="28">
        <v>8.0696751815764145</v>
      </c>
      <c r="D81" s="28">
        <v>1.7826346624542593</v>
      </c>
      <c r="E81" s="28">
        <v>4.4721727864680716</v>
      </c>
      <c r="F81" s="28">
        <v>11.667177576684757</v>
      </c>
      <c r="G81" s="67">
        <v>22.090537999895318</v>
      </c>
      <c r="H81" s="16">
        <v>3</v>
      </c>
    </row>
    <row r="82" spans="2:8" ht="13.5" customHeight="1" x14ac:dyDescent="0.25">
      <c r="B82" s="6" t="s">
        <v>2</v>
      </c>
      <c r="C82" s="29">
        <v>10</v>
      </c>
      <c r="D82" s="29">
        <v>0</v>
      </c>
      <c r="E82" s="29">
        <v>10</v>
      </c>
      <c r="F82" s="29">
        <v>10</v>
      </c>
      <c r="G82" s="68">
        <v>0</v>
      </c>
      <c r="H82" s="18">
        <v>2</v>
      </c>
    </row>
    <row r="83" spans="2:8" ht="13.5" customHeight="1" x14ac:dyDescent="0.25">
      <c r="B83" s="6" t="s">
        <v>3</v>
      </c>
      <c r="C83" s="29">
        <v>5</v>
      </c>
      <c r="D83" s="29">
        <v>0</v>
      </c>
      <c r="E83" s="29">
        <v>5</v>
      </c>
      <c r="F83" s="29">
        <v>5</v>
      </c>
      <c r="G83" s="68">
        <v>0</v>
      </c>
      <c r="H83" s="18">
        <v>1</v>
      </c>
    </row>
    <row r="84" spans="2:8" ht="13.5" customHeight="1" x14ac:dyDescent="0.25">
      <c r="B84" s="1" t="s">
        <v>65</v>
      </c>
      <c r="C84" s="28">
        <v>50</v>
      </c>
      <c r="D84" s="28">
        <v>0</v>
      </c>
      <c r="E84" s="28">
        <v>50</v>
      </c>
      <c r="F84" s="28">
        <v>50</v>
      </c>
      <c r="G84" s="67">
        <v>0</v>
      </c>
      <c r="H84" s="16">
        <v>1</v>
      </c>
    </row>
    <row r="85" spans="2:8" ht="13.5" customHeight="1" x14ac:dyDescent="0.25">
      <c r="B85" s="6" t="s">
        <v>2</v>
      </c>
      <c r="C85" s="29">
        <v>50</v>
      </c>
      <c r="D85" s="29">
        <v>0</v>
      </c>
      <c r="E85" s="29">
        <v>50</v>
      </c>
      <c r="F85" s="29">
        <v>50</v>
      </c>
      <c r="G85" s="68">
        <v>0</v>
      </c>
      <c r="H85" s="18">
        <v>1</v>
      </c>
    </row>
    <row r="86" spans="2:8" ht="13.5" customHeight="1" x14ac:dyDescent="0.25">
      <c r="B86" s="6" t="s">
        <v>3</v>
      </c>
      <c r="C86" s="29">
        <v>0</v>
      </c>
      <c r="D86" s="29">
        <v>0</v>
      </c>
      <c r="E86" s="29">
        <v>0</v>
      </c>
      <c r="F86" s="29">
        <v>0</v>
      </c>
      <c r="G86" s="68">
        <v>0</v>
      </c>
      <c r="H86" s="18">
        <v>0</v>
      </c>
    </row>
    <row r="87" spans="2:8" ht="13.5" customHeight="1" x14ac:dyDescent="0.25">
      <c r="B87" s="1" t="s">
        <v>29</v>
      </c>
      <c r="C87" s="28">
        <v>8.2631284092790356</v>
      </c>
      <c r="D87" s="28">
        <v>2.2670540123804983</v>
      </c>
      <c r="E87" s="28">
        <v>3.6880281875934893</v>
      </c>
      <c r="F87" s="28">
        <v>12.838228630964583</v>
      </c>
      <c r="G87" s="67">
        <v>27.435783399356616</v>
      </c>
      <c r="H87" s="16">
        <v>2</v>
      </c>
    </row>
    <row r="88" spans="2:8" ht="13.5" customHeight="1" x14ac:dyDescent="0.25">
      <c r="B88" s="6" t="s">
        <v>2</v>
      </c>
      <c r="C88" s="29">
        <v>5</v>
      </c>
      <c r="D88" s="29">
        <v>0</v>
      </c>
      <c r="E88" s="29">
        <v>5</v>
      </c>
      <c r="F88" s="29">
        <v>5</v>
      </c>
      <c r="G88" s="68">
        <v>0</v>
      </c>
      <c r="H88" s="18">
        <v>1</v>
      </c>
    </row>
    <row r="89" spans="2:8" ht="13.5" customHeight="1" x14ac:dyDescent="0.25">
      <c r="B89" s="6" t="s">
        <v>3</v>
      </c>
      <c r="C89" s="29">
        <v>10</v>
      </c>
      <c r="D89" s="29">
        <v>0</v>
      </c>
      <c r="E89" s="29">
        <v>10</v>
      </c>
      <c r="F89" s="29">
        <v>10</v>
      </c>
      <c r="G89" s="68">
        <v>0</v>
      </c>
      <c r="H89" s="18">
        <v>1</v>
      </c>
    </row>
    <row r="90" spans="2:8" ht="13.5" customHeight="1" x14ac:dyDescent="0.25">
      <c r="B90" s="1" t="s">
        <v>30</v>
      </c>
      <c r="C90" s="28">
        <v>0</v>
      </c>
      <c r="D90" s="28">
        <v>0</v>
      </c>
      <c r="E90" s="28">
        <v>0</v>
      </c>
      <c r="F90" s="28">
        <v>0</v>
      </c>
      <c r="G90" s="67">
        <v>0</v>
      </c>
      <c r="H90" s="16">
        <v>0</v>
      </c>
    </row>
    <row r="91" spans="2:8" ht="13.5" customHeight="1" x14ac:dyDescent="0.25">
      <c r="B91" s="6" t="s">
        <v>2</v>
      </c>
      <c r="C91" s="29">
        <v>0</v>
      </c>
      <c r="D91" s="29">
        <v>0</v>
      </c>
      <c r="E91" s="29">
        <v>0</v>
      </c>
      <c r="F91" s="29">
        <v>0</v>
      </c>
      <c r="G91" s="68">
        <v>0</v>
      </c>
      <c r="H91" s="18">
        <v>0</v>
      </c>
    </row>
    <row r="92" spans="2:8" ht="13.5" customHeight="1" x14ac:dyDescent="0.25">
      <c r="B92" s="6" t="s">
        <v>3</v>
      </c>
      <c r="C92" s="29">
        <v>0</v>
      </c>
      <c r="D92" s="29">
        <v>0</v>
      </c>
      <c r="E92" s="29">
        <v>0</v>
      </c>
      <c r="F92" s="29">
        <v>0</v>
      </c>
      <c r="G92" s="68">
        <v>0</v>
      </c>
      <c r="H92" s="18">
        <v>0</v>
      </c>
    </row>
    <row r="93" spans="2:8" ht="13.5" customHeight="1" x14ac:dyDescent="0.25">
      <c r="B93" s="1" t="s">
        <v>31</v>
      </c>
      <c r="C93" s="28">
        <v>10</v>
      </c>
      <c r="D93" s="28">
        <v>0</v>
      </c>
      <c r="E93" s="28">
        <v>10</v>
      </c>
      <c r="F93" s="28">
        <v>10</v>
      </c>
      <c r="G93" s="67">
        <v>0</v>
      </c>
      <c r="H93" s="16">
        <v>1</v>
      </c>
    </row>
    <row r="94" spans="2:8" ht="13.5" customHeight="1" x14ac:dyDescent="0.25">
      <c r="B94" s="6" t="s">
        <v>2</v>
      </c>
      <c r="C94" s="29">
        <v>10</v>
      </c>
      <c r="D94" s="29">
        <v>0</v>
      </c>
      <c r="E94" s="29">
        <v>10</v>
      </c>
      <c r="F94" s="29">
        <v>10</v>
      </c>
      <c r="G94" s="68">
        <v>0</v>
      </c>
      <c r="H94" s="18">
        <v>1</v>
      </c>
    </row>
    <row r="95" spans="2:8" ht="13.5" customHeight="1" x14ac:dyDescent="0.25">
      <c r="B95" s="6" t="s">
        <v>3</v>
      </c>
      <c r="C95" s="29">
        <v>0</v>
      </c>
      <c r="D95" s="29">
        <v>0</v>
      </c>
      <c r="E95" s="29">
        <v>0</v>
      </c>
      <c r="F95" s="29">
        <v>0</v>
      </c>
      <c r="G95" s="68">
        <v>0</v>
      </c>
      <c r="H95" s="18">
        <v>0</v>
      </c>
    </row>
    <row r="96" spans="2:8" ht="15.75" thickBot="1" x14ac:dyDescent="0.3">
      <c r="B96" s="52"/>
      <c r="C96" s="53"/>
      <c r="D96" s="53"/>
      <c r="E96" s="53"/>
      <c r="F96" s="53"/>
      <c r="G96" s="53"/>
      <c r="H96" s="60"/>
    </row>
    <row r="97" spans="2:8" ht="95.25" customHeight="1" x14ac:dyDescent="0.25">
      <c r="B97" s="75" t="s">
        <v>190</v>
      </c>
      <c r="C97" s="75"/>
      <c r="D97" s="75"/>
      <c r="E97" s="75"/>
      <c r="F97" s="75"/>
      <c r="G97" s="75"/>
      <c r="H97" s="75"/>
    </row>
  </sheetData>
  <mergeCells count="8">
    <mergeCell ref="B97:H97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H51"/>
  <sheetViews>
    <sheetView workbookViewId="0">
      <selection activeCell="J11" sqref="J11"/>
    </sheetView>
  </sheetViews>
  <sheetFormatPr baseColWidth="10" defaultColWidth="9.140625" defaultRowHeight="15" x14ac:dyDescent="0.25"/>
  <cols>
    <col min="1" max="1" width="9.140625" style="56"/>
    <col min="2" max="2" width="15.85546875" style="56" customWidth="1"/>
    <col min="3" max="7" width="9.7109375" style="58" customWidth="1"/>
    <col min="8" max="8" width="9.7109375" style="71" customWidth="1"/>
    <col min="9" max="16384" width="9.140625" style="56"/>
  </cols>
  <sheetData>
    <row r="1" spans="2:8" ht="39.75" customHeight="1" x14ac:dyDescent="0.25">
      <c r="B1" s="91" t="s">
        <v>153</v>
      </c>
      <c r="C1" s="91"/>
      <c r="D1" s="91"/>
      <c r="E1" s="91"/>
      <c r="F1" s="91"/>
      <c r="G1" s="91"/>
      <c r="H1" s="91"/>
    </row>
    <row r="2" spans="2:8" x14ac:dyDescent="0.25">
      <c r="B2" s="49"/>
      <c r="C2" s="50"/>
      <c r="D2" s="50"/>
      <c r="E2" s="50"/>
      <c r="F2" s="50"/>
      <c r="G2" s="50"/>
      <c r="H2" s="51"/>
    </row>
    <row r="3" spans="2:8" ht="29.25" customHeight="1" x14ac:dyDescent="0.25">
      <c r="B3" s="90" t="s">
        <v>103</v>
      </c>
      <c r="C3" s="94" t="s">
        <v>109</v>
      </c>
      <c r="D3" s="83" t="s">
        <v>53</v>
      </c>
      <c r="E3" s="83" t="s">
        <v>54</v>
      </c>
      <c r="F3" s="83"/>
      <c r="G3" s="83" t="s">
        <v>55</v>
      </c>
      <c r="H3" s="84" t="s">
        <v>108</v>
      </c>
    </row>
    <row r="4" spans="2:8" x14ac:dyDescent="0.25">
      <c r="B4" s="90"/>
      <c r="C4" s="94"/>
      <c r="D4" s="83"/>
      <c r="E4" s="55" t="s">
        <v>0</v>
      </c>
      <c r="F4" s="55" t="s">
        <v>1</v>
      </c>
      <c r="G4" s="83"/>
      <c r="H4" s="85"/>
    </row>
    <row r="5" spans="2:8" ht="15" customHeight="1" x14ac:dyDescent="0.25">
      <c r="B5" s="6"/>
      <c r="C5" s="21"/>
      <c r="D5" s="21"/>
      <c r="E5" s="21"/>
      <c r="F5" s="21"/>
      <c r="G5" s="21"/>
      <c r="H5" s="22"/>
    </row>
    <row r="6" spans="2:8" ht="15" customHeight="1" x14ac:dyDescent="0.25">
      <c r="B6" s="1" t="s">
        <v>52</v>
      </c>
      <c r="C6" s="28">
        <v>0</v>
      </c>
      <c r="D6" s="28">
        <v>0</v>
      </c>
      <c r="E6" s="28">
        <v>0</v>
      </c>
      <c r="F6" s="28">
        <v>0</v>
      </c>
      <c r="G6" s="28">
        <v>0</v>
      </c>
      <c r="H6" s="37">
        <v>0</v>
      </c>
    </row>
    <row r="7" spans="2:8" ht="15" customHeight="1" x14ac:dyDescent="0.25">
      <c r="B7" s="6" t="s">
        <v>33</v>
      </c>
      <c r="C7" s="29">
        <v>20.230076613550604</v>
      </c>
      <c r="D7" s="29">
        <v>5.2563284103269199</v>
      </c>
      <c r="E7" s="29">
        <v>9.6223764246666565</v>
      </c>
      <c r="F7" s="29">
        <v>30.837776802434554</v>
      </c>
      <c r="G7" s="29">
        <v>25.98274099864803</v>
      </c>
      <c r="H7" s="38">
        <v>35</v>
      </c>
    </row>
    <row r="8" spans="2:8" ht="15" customHeight="1" x14ac:dyDescent="0.25">
      <c r="B8" s="6" t="s">
        <v>34</v>
      </c>
      <c r="C8" s="29">
        <v>48.761581167165325</v>
      </c>
      <c r="D8" s="29">
        <v>17.728607834891463</v>
      </c>
      <c r="E8" s="29">
        <v>12.983802079132438</v>
      </c>
      <c r="F8" s="29">
        <v>84.539360255198204</v>
      </c>
      <c r="G8" s="29">
        <v>36.357737814354159</v>
      </c>
      <c r="H8" s="38">
        <v>27</v>
      </c>
    </row>
    <row r="9" spans="2:8" ht="15" customHeight="1" x14ac:dyDescent="0.25">
      <c r="B9" s="6"/>
      <c r="C9" s="30"/>
      <c r="D9" s="30"/>
      <c r="E9" s="31"/>
      <c r="F9" s="31"/>
      <c r="G9" s="31"/>
      <c r="H9" s="18"/>
    </row>
    <row r="10" spans="2:8" ht="15" customHeight="1" x14ac:dyDescent="0.25">
      <c r="B10" s="1" t="s">
        <v>86</v>
      </c>
      <c r="C10" s="28"/>
      <c r="D10" s="28"/>
      <c r="E10" s="28"/>
      <c r="F10" s="28"/>
      <c r="G10" s="28"/>
      <c r="H10" s="16"/>
    </row>
    <row r="11" spans="2:8" ht="15" customHeight="1" x14ac:dyDescent="0.25">
      <c r="B11" s="6" t="s">
        <v>68</v>
      </c>
      <c r="C11" s="29">
        <v>4.8478580550519617</v>
      </c>
      <c r="D11" s="29">
        <v>1.0877443073575583</v>
      </c>
      <c r="E11" s="29">
        <v>2.6527011710290758</v>
      </c>
      <c r="F11" s="29">
        <v>7.0430149390748475</v>
      </c>
      <c r="G11" s="29">
        <v>22.437626989181709</v>
      </c>
      <c r="H11" s="38">
        <v>8</v>
      </c>
    </row>
    <row r="12" spans="2:8" ht="15" customHeight="1" x14ac:dyDescent="0.25">
      <c r="B12" s="6" t="s">
        <v>192</v>
      </c>
      <c r="C12" s="29">
        <v>5</v>
      </c>
      <c r="D12" s="29">
        <v>0</v>
      </c>
      <c r="E12" s="29">
        <v>5</v>
      </c>
      <c r="F12" s="29">
        <v>5</v>
      </c>
      <c r="G12" s="29">
        <v>0</v>
      </c>
      <c r="H12" s="38">
        <v>1</v>
      </c>
    </row>
    <row r="13" spans="2:8" ht="15" customHeight="1" x14ac:dyDescent="0.25">
      <c r="B13" s="6" t="s">
        <v>69</v>
      </c>
      <c r="C13" s="29">
        <v>0</v>
      </c>
      <c r="D13" s="29">
        <v>0</v>
      </c>
      <c r="E13" s="29">
        <v>0</v>
      </c>
      <c r="F13" s="29">
        <v>0</v>
      </c>
      <c r="G13" s="29">
        <v>0</v>
      </c>
      <c r="H13" s="38">
        <v>0</v>
      </c>
    </row>
    <row r="14" spans="2:8" ht="15" customHeight="1" x14ac:dyDescent="0.25">
      <c r="B14" s="6" t="s">
        <v>70</v>
      </c>
      <c r="C14" s="29">
        <v>0</v>
      </c>
      <c r="D14" s="29">
        <v>0</v>
      </c>
      <c r="E14" s="29">
        <v>0</v>
      </c>
      <c r="F14" s="29">
        <v>0</v>
      </c>
      <c r="G14" s="29">
        <v>0</v>
      </c>
      <c r="H14" s="38">
        <v>0</v>
      </c>
    </row>
    <row r="15" spans="2:8" ht="15" customHeight="1" x14ac:dyDescent="0.25">
      <c r="B15" s="6" t="s">
        <v>71</v>
      </c>
      <c r="C15" s="29">
        <v>0</v>
      </c>
      <c r="D15" s="29">
        <v>0</v>
      </c>
      <c r="E15" s="29">
        <v>0</v>
      </c>
      <c r="F15" s="29">
        <v>0</v>
      </c>
      <c r="G15" s="29">
        <v>0</v>
      </c>
      <c r="H15" s="38">
        <v>0</v>
      </c>
    </row>
    <row r="16" spans="2:8" ht="15" customHeight="1" x14ac:dyDescent="0.25">
      <c r="B16" s="6" t="s">
        <v>112</v>
      </c>
      <c r="C16" s="29">
        <v>0</v>
      </c>
      <c r="D16" s="29">
        <v>0</v>
      </c>
      <c r="E16" s="29">
        <v>0</v>
      </c>
      <c r="F16" s="29">
        <v>0</v>
      </c>
      <c r="G16" s="29">
        <v>0</v>
      </c>
      <c r="H16" s="38">
        <v>0</v>
      </c>
    </row>
    <row r="17" spans="2:8" ht="15" customHeight="1" x14ac:dyDescent="0.25">
      <c r="B17" s="6" t="s">
        <v>113</v>
      </c>
      <c r="C17" s="29">
        <v>0</v>
      </c>
      <c r="D17" s="29">
        <v>0</v>
      </c>
      <c r="E17" s="29">
        <v>0</v>
      </c>
      <c r="F17" s="29">
        <v>0</v>
      </c>
      <c r="G17" s="29">
        <v>0</v>
      </c>
      <c r="H17" s="38">
        <v>0</v>
      </c>
    </row>
    <row r="18" spans="2:8" ht="15" customHeight="1" x14ac:dyDescent="0.25">
      <c r="B18" s="6" t="s">
        <v>114</v>
      </c>
      <c r="C18" s="29">
        <v>0</v>
      </c>
      <c r="D18" s="29">
        <v>0</v>
      </c>
      <c r="E18" s="29">
        <v>0</v>
      </c>
      <c r="F18" s="29">
        <v>0</v>
      </c>
      <c r="G18" s="29">
        <v>0</v>
      </c>
      <c r="H18" s="38">
        <v>0</v>
      </c>
    </row>
    <row r="19" spans="2:8" ht="15" customHeight="1" x14ac:dyDescent="0.25">
      <c r="B19" s="6" t="s">
        <v>72</v>
      </c>
      <c r="C19" s="29">
        <v>0</v>
      </c>
      <c r="D19" s="29">
        <v>0</v>
      </c>
      <c r="E19" s="29">
        <v>0</v>
      </c>
      <c r="F19" s="29">
        <v>0</v>
      </c>
      <c r="G19" s="29">
        <v>0</v>
      </c>
      <c r="H19" s="38">
        <v>0</v>
      </c>
    </row>
    <row r="20" spans="2:8" ht="15" customHeight="1" x14ac:dyDescent="0.25">
      <c r="B20" s="6" t="s">
        <v>73</v>
      </c>
      <c r="C20" s="29">
        <v>35.837932537220297</v>
      </c>
      <c r="D20" s="29">
        <v>10.296155004232203</v>
      </c>
      <c r="E20" s="29">
        <v>15.059450513799799</v>
      </c>
      <c r="F20" s="29">
        <v>56.616414560640791</v>
      </c>
      <c r="G20" s="29">
        <v>28.729768363559749</v>
      </c>
      <c r="H20" s="38">
        <v>52</v>
      </c>
    </row>
    <row r="21" spans="2:8" ht="15" customHeight="1" x14ac:dyDescent="0.25">
      <c r="B21" s="6" t="s">
        <v>115</v>
      </c>
      <c r="C21" s="29">
        <v>0</v>
      </c>
      <c r="D21" s="29">
        <v>0</v>
      </c>
      <c r="E21" s="29">
        <v>0</v>
      </c>
      <c r="F21" s="29">
        <v>0</v>
      </c>
      <c r="G21" s="29">
        <v>0</v>
      </c>
      <c r="H21" s="38">
        <v>0</v>
      </c>
    </row>
    <row r="22" spans="2:8" ht="15" customHeight="1" x14ac:dyDescent="0.25">
      <c r="B22" s="6" t="s">
        <v>35</v>
      </c>
      <c r="C22" s="29">
        <v>0</v>
      </c>
      <c r="D22" s="29">
        <v>0</v>
      </c>
      <c r="E22" s="29">
        <v>0</v>
      </c>
      <c r="F22" s="29">
        <v>0</v>
      </c>
      <c r="G22" s="29">
        <v>0</v>
      </c>
      <c r="H22" s="38">
        <v>0</v>
      </c>
    </row>
    <row r="23" spans="2:8" ht="15" customHeight="1" x14ac:dyDescent="0.25">
      <c r="B23" s="6" t="s">
        <v>74</v>
      </c>
      <c r="C23" s="29">
        <v>10</v>
      </c>
      <c r="D23" s="29">
        <v>0</v>
      </c>
      <c r="E23" s="29">
        <v>10</v>
      </c>
      <c r="F23" s="29">
        <v>10</v>
      </c>
      <c r="G23" s="29">
        <v>0</v>
      </c>
      <c r="H23" s="38">
        <v>1</v>
      </c>
    </row>
    <row r="24" spans="2:8" ht="13.5" customHeight="1" x14ac:dyDescent="0.25">
      <c r="B24" s="6"/>
      <c r="C24" s="29"/>
      <c r="D24" s="29"/>
      <c r="E24" s="29"/>
      <c r="F24" s="29"/>
      <c r="G24" s="29"/>
      <c r="H24" s="18"/>
    </row>
    <row r="25" spans="2:8" ht="13.5" customHeight="1" x14ac:dyDescent="0.25">
      <c r="B25" s="1" t="s">
        <v>87</v>
      </c>
      <c r="C25" s="29"/>
      <c r="D25" s="29"/>
      <c r="E25" s="29"/>
      <c r="F25" s="29"/>
      <c r="G25" s="29"/>
      <c r="H25" s="18"/>
    </row>
    <row r="26" spans="2:8" ht="13.5" customHeight="1" x14ac:dyDescent="0.25">
      <c r="B26" s="6" t="s">
        <v>36</v>
      </c>
      <c r="C26" s="29">
        <v>17.391598996083371</v>
      </c>
      <c r="D26" s="29">
        <v>3.7431260057936817</v>
      </c>
      <c r="E26" s="29">
        <v>9.8376648924483732</v>
      </c>
      <c r="F26" s="29">
        <v>24.945533099718368</v>
      </c>
      <c r="G26" s="29">
        <v>21.522609891342611</v>
      </c>
      <c r="H26" s="38">
        <v>34</v>
      </c>
    </row>
    <row r="27" spans="2:8" ht="13.5" customHeight="1" x14ac:dyDescent="0.25">
      <c r="B27" s="6" t="s">
        <v>37</v>
      </c>
      <c r="C27" s="29">
        <v>47.424487840315436</v>
      </c>
      <c r="D27" s="29">
        <v>18.281496873163547</v>
      </c>
      <c r="E27" s="29">
        <v>10.530933500456932</v>
      </c>
      <c r="F27" s="29">
        <v>84.318042180173933</v>
      </c>
      <c r="G27" s="29">
        <v>38.548643761256379</v>
      </c>
      <c r="H27" s="38">
        <v>12</v>
      </c>
    </row>
    <row r="28" spans="2:8" ht="13.5" customHeight="1" x14ac:dyDescent="0.25">
      <c r="B28" s="6" t="s">
        <v>38</v>
      </c>
      <c r="C28" s="29">
        <v>68.675534368682861</v>
      </c>
      <c r="D28" s="29">
        <v>35.361613408428987</v>
      </c>
      <c r="E28" s="29">
        <v>-2.6870906329964868</v>
      </c>
      <c r="F28" s="29">
        <v>140.03815937036222</v>
      </c>
      <c r="G28" s="29">
        <v>51.490845660684727</v>
      </c>
      <c r="H28" s="38">
        <v>12</v>
      </c>
    </row>
    <row r="29" spans="2:8" ht="13.5" customHeight="1" x14ac:dyDescent="0.25">
      <c r="B29" s="6" t="s">
        <v>39</v>
      </c>
      <c r="C29" s="29">
        <v>25.879091505697275</v>
      </c>
      <c r="D29" s="29">
        <v>4.3126374503388085</v>
      </c>
      <c r="E29" s="29">
        <v>17.175836776280224</v>
      </c>
      <c r="F29" s="29">
        <v>34.582346235114329</v>
      </c>
      <c r="G29" s="29">
        <v>16.664562777983853</v>
      </c>
      <c r="H29" s="38">
        <v>4</v>
      </c>
    </row>
    <row r="30" spans="2:8" ht="13.5" customHeight="1" x14ac:dyDescent="0.25">
      <c r="B30" s="6"/>
      <c r="C30" s="29"/>
      <c r="D30" s="29"/>
      <c r="E30" s="29"/>
      <c r="F30" s="29"/>
      <c r="G30" s="29"/>
      <c r="H30" s="18"/>
    </row>
    <row r="31" spans="2:8" ht="13.5" customHeight="1" x14ac:dyDescent="0.25">
      <c r="B31" s="1" t="s">
        <v>88</v>
      </c>
      <c r="C31" s="29"/>
      <c r="D31" s="29"/>
      <c r="E31" s="29"/>
      <c r="F31" s="29"/>
      <c r="G31" s="29"/>
      <c r="H31" s="18"/>
    </row>
    <row r="32" spans="2:8" ht="13.5" customHeight="1" x14ac:dyDescent="0.25">
      <c r="B32" s="6" t="s">
        <v>116</v>
      </c>
      <c r="C32" s="29">
        <v>0</v>
      </c>
      <c r="D32" s="29">
        <v>0</v>
      </c>
      <c r="E32" s="29">
        <v>0</v>
      </c>
      <c r="F32" s="29">
        <v>0</v>
      </c>
      <c r="G32" s="29">
        <v>0</v>
      </c>
      <c r="H32" s="38">
        <v>0</v>
      </c>
    </row>
    <row r="33" spans="2:8" ht="13.5" customHeight="1" x14ac:dyDescent="0.25">
      <c r="B33" s="6" t="s">
        <v>117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38">
        <v>0</v>
      </c>
    </row>
    <row r="34" spans="2:8" ht="13.5" customHeight="1" x14ac:dyDescent="0.25">
      <c r="B34" s="6" t="s">
        <v>118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38">
        <v>0</v>
      </c>
    </row>
    <row r="35" spans="2:8" ht="13.5" customHeight="1" x14ac:dyDescent="0.25">
      <c r="B35" s="6" t="s">
        <v>119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38">
        <v>0</v>
      </c>
    </row>
    <row r="36" spans="2:8" ht="13.5" customHeight="1" x14ac:dyDescent="0.25">
      <c r="B36" s="6" t="s">
        <v>120</v>
      </c>
      <c r="C36" s="29">
        <v>6.0447740971096433</v>
      </c>
      <c r="D36" s="29">
        <v>0.75347711562846198</v>
      </c>
      <c r="E36" s="29">
        <v>4.5241957165676521</v>
      </c>
      <c r="F36" s="29">
        <v>7.5653524776516345</v>
      </c>
      <c r="G36" s="29">
        <v>12.464934231185628</v>
      </c>
      <c r="H36" s="38">
        <v>4</v>
      </c>
    </row>
    <row r="37" spans="2:8" ht="13.5" customHeight="1" x14ac:dyDescent="0.25">
      <c r="B37" s="6" t="s">
        <v>121</v>
      </c>
      <c r="C37" s="29">
        <v>11.311413779078725</v>
      </c>
      <c r="D37" s="29">
        <v>1.9689786765959982</v>
      </c>
      <c r="E37" s="29">
        <v>7.3378539386012536</v>
      </c>
      <c r="F37" s="29">
        <v>15.284973619556197</v>
      </c>
      <c r="G37" s="29">
        <v>17.407007780386976</v>
      </c>
      <c r="H37" s="38">
        <v>12</v>
      </c>
    </row>
    <row r="38" spans="2:8" ht="13.5" customHeight="1" x14ac:dyDescent="0.25">
      <c r="B38" s="6" t="s">
        <v>122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38">
        <v>0</v>
      </c>
    </row>
    <row r="39" spans="2:8" ht="13.5" customHeight="1" x14ac:dyDescent="0.25">
      <c r="B39" s="6" t="s">
        <v>123</v>
      </c>
      <c r="C39" s="29">
        <v>32.189493164198836</v>
      </c>
      <c r="D39" s="29">
        <v>7.0669900239526262</v>
      </c>
      <c r="E39" s="29">
        <v>17.927729902861671</v>
      </c>
      <c r="F39" s="29">
        <v>46.451256425536002</v>
      </c>
      <c r="G39" s="29">
        <v>21.954337671313613</v>
      </c>
      <c r="H39" s="38">
        <v>4</v>
      </c>
    </row>
    <row r="40" spans="2:8" ht="13.5" customHeight="1" x14ac:dyDescent="0.25">
      <c r="B40" s="6" t="s">
        <v>124</v>
      </c>
      <c r="C40" s="29">
        <v>25.178660829090962</v>
      </c>
      <c r="D40" s="29">
        <v>10.264587222255937</v>
      </c>
      <c r="E40" s="29">
        <v>4.4638851688753185</v>
      </c>
      <c r="F40" s="29">
        <v>45.893436489306609</v>
      </c>
      <c r="G40" s="29">
        <v>40.767010175523005</v>
      </c>
      <c r="H40" s="38">
        <v>7</v>
      </c>
    </row>
    <row r="41" spans="2:8" ht="13.5" customHeight="1" x14ac:dyDescent="0.25">
      <c r="B41" s="6" t="s">
        <v>125</v>
      </c>
      <c r="C41" s="29">
        <v>11.416782214384723</v>
      </c>
      <c r="D41" s="29">
        <v>3.5595940751033002</v>
      </c>
      <c r="E41" s="29">
        <v>4.2332305419588714</v>
      </c>
      <c r="F41" s="29">
        <v>18.600333886810574</v>
      </c>
      <c r="G41" s="29">
        <v>31.17861064756358</v>
      </c>
      <c r="H41" s="38">
        <v>15</v>
      </c>
    </row>
    <row r="42" spans="2:8" ht="13.5" customHeight="1" x14ac:dyDescent="0.25">
      <c r="B42" s="6" t="s">
        <v>126</v>
      </c>
      <c r="C42" s="29">
        <v>78.322344947138149</v>
      </c>
      <c r="D42" s="29">
        <v>24.834649082414675</v>
      </c>
      <c r="E42" s="29">
        <v>28.203994038007636</v>
      </c>
      <c r="F42" s="29">
        <v>128.44069585626866</v>
      </c>
      <c r="G42" s="29">
        <v>31.708255286759158</v>
      </c>
      <c r="H42" s="38">
        <v>15</v>
      </c>
    </row>
    <row r="43" spans="2:8" ht="13.5" customHeight="1" x14ac:dyDescent="0.25">
      <c r="B43" s="6" t="s">
        <v>127</v>
      </c>
      <c r="C43" s="29">
        <v>11.979410628464883</v>
      </c>
      <c r="D43" s="29">
        <v>2.8005825708104606</v>
      </c>
      <c r="E43" s="29">
        <v>6.3276061850808887</v>
      </c>
      <c r="F43" s="29">
        <v>17.631215071848878</v>
      </c>
      <c r="G43" s="29">
        <v>23.378300132360891</v>
      </c>
      <c r="H43" s="38">
        <v>5</v>
      </c>
    </row>
    <row r="44" spans="2:8" ht="13.5" customHeight="1" thickBot="1" x14ac:dyDescent="0.3">
      <c r="B44" s="10"/>
      <c r="C44" s="32"/>
      <c r="D44" s="32"/>
      <c r="E44" s="32"/>
      <c r="F44" s="32"/>
      <c r="G44" s="32"/>
      <c r="H44" s="33"/>
    </row>
    <row r="45" spans="2:8" ht="94.5" customHeight="1" x14ac:dyDescent="0.25">
      <c r="B45" s="75" t="s">
        <v>190</v>
      </c>
      <c r="C45" s="75"/>
      <c r="D45" s="75"/>
      <c r="E45" s="75"/>
      <c r="F45" s="75"/>
      <c r="G45" s="75"/>
      <c r="H45" s="75"/>
    </row>
    <row r="46" spans="2:8" ht="13.5" customHeight="1" x14ac:dyDescent="0.25"/>
    <row r="47" spans="2:8" ht="13.5" customHeight="1" x14ac:dyDescent="0.25"/>
    <row r="48" spans="2:8" ht="13.5" customHeight="1" x14ac:dyDescent="0.25"/>
    <row r="49" ht="13.5" customHeight="1" x14ac:dyDescent="0.25"/>
    <row r="50" ht="13.5" customHeight="1" x14ac:dyDescent="0.25"/>
    <row r="51" ht="13.5" customHeight="1" x14ac:dyDescent="0.25"/>
  </sheetData>
  <mergeCells count="8">
    <mergeCell ref="B45:H45"/>
    <mergeCell ref="B1:H1"/>
    <mergeCell ref="B3:B4"/>
    <mergeCell ref="C3:C4"/>
    <mergeCell ref="D3:D4"/>
    <mergeCell ref="E3:F3"/>
    <mergeCell ref="G3:G4"/>
    <mergeCell ref="H3:H4"/>
  </mergeCells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227"/>
  <sheetViews>
    <sheetView zoomScaleNormal="100" workbookViewId="0">
      <selection activeCell="M11" sqref="M11"/>
    </sheetView>
  </sheetViews>
  <sheetFormatPr baseColWidth="10" defaultColWidth="9.140625" defaultRowHeight="15" x14ac:dyDescent="0.25"/>
  <cols>
    <col min="1" max="1" width="3" style="56" customWidth="1"/>
    <col min="2" max="2" width="3" style="62" customWidth="1"/>
    <col min="3" max="3" width="21.140625" style="56" customWidth="1"/>
    <col min="4" max="8" width="9.7109375" style="58" customWidth="1"/>
    <col min="9" max="9" width="9.140625" style="71"/>
    <col min="10" max="16384" width="9.140625" style="56"/>
  </cols>
  <sheetData>
    <row r="1" spans="2:9" ht="51.75" customHeight="1" x14ac:dyDescent="0.25">
      <c r="B1" s="76" t="s">
        <v>154</v>
      </c>
      <c r="C1" s="76"/>
      <c r="D1" s="76"/>
      <c r="E1" s="76"/>
      <c r="F1" s="76"/>
      <c r="G1" s="76"/>
      <c r="H1" s="76"/>
      <c r="I1" s="76"/>
    </row>
    <row r="2" spans="2:9" x14ac:dyDescent="0.25">
      <c r="B2" s="2"/>
      <c r="C2" s="2"/>
      <c r="D2" s="39"/>
      <c r="E2" s="39"/>
      <c r="F2" s="39"/>
      <c r="G2" s="39"/>
      <c r="H2" s="39"/>
      <c r="I2" s="40"/>
    </row>
    <row r="3" spans="2:9" ht="26.25" customHeight="1" x14ac:dyDescent="0.25">
      <c r="B3" s="77" t="s">
        <v>104</v>
      </c>
      <c r="C3" s="77"/>
      <c r="D3" s="79" t="s">
        <v>107</v>
      </c>
      <c r="E3" s="81" t="s">
        <v>53</v>
      </c>
      <c r="F3" s="83" t="s">
        <v>54</v>
      </c>
      <c r="G3" s="83"/>
      <c r="H3" s="81" t="s">
        <v>55</v>
      </c>
      <c r="I3" s="84" t="s">
        <v>108</v>
      </c>
    </row>
    <row r="4" spans="2:9" x14ac:dyDescent="0.25">
      <c r="B4" s="78"/>
      <c r="C4" s="78"/>
      <c r="D4" s="80"/>
      <c r="E4" s="82"/>
      <c r="F4" s="54" t="s">
        <v>0</v>
      </c>
      <c r="G4" s="54" t="s">
        <v>1</v>
      </c>
      <c r="H4" s="82"/>
      <c r="I4" s="85"/>
    </row>
    <row r="5" spans="2:9" ht="15" customHeight="1" x14ac:dyDescent="0.25">
      <c r="B5" s="1"/>
      <c r="C5" s="46"/>
      <c r="D5" s="21"/>
      <c r="E5" s="21"/>
      <c r="F5" s="21"/>
      <c r="G5" s="21"/>
      <c r="H5" s="21"/>
    </row>
    <row r="6" spans="2:9" ht="15" customHeight="1" x14ac:dyDescent="0.25">
      <c r="B6" s="1" t="s">
        <v>52</v>
      </c>
      <c r="C6" s="1"/>
      <c r="D6" s="15">
        <v>96.550952338371715</v>
      </c>
      <c r="E6" s="15">
        <v>0.19289818695007505</v>
      </c>
      <c r="F6" s="15">
        <v>96.152120058589773</v>
      </c>
      <c r="G6" s="15">
        <v>96.909774290013885</v>
      </c>
      <c r="H6" s="15">
        <v>0.19978900495361823</v>
      </c>
      <c r="I6" s="44">
        <v>38231</v>
      </c>
    </row>
    <row r="7" spans="2:9" ht="15" customHeight="1" x14ac:dyDescent="0.25">
      <c r="B7" s="8"/>
      <c r="C7" s="7" t="s">
        <v>46</v>
      </c>
      <c r="D7" s="43">
        <v>16.046630575092991</v>
      </c>
      <c r="E7" s="43">
        <v>0.47935195532535441</v>
      </c>
      <c r="F7" s="43">
        <v>15.128969162518787</v>
      </c>
      <c r="G7" s="43">
        <v>17.008798572121062</v>
      </c>
      <c r="H7" s="43">
        <v>2.9872436651553969</v>
      </c>
      <c r="I7" s="45">
        <v>4579</v>
      </c>
    </row>
    <row r="8" spans="2:9" ht="15" customHeight="1" x14ac:dyDescent="0.25">
      <c r="B8" s="8"/>
      <c r="C8" s="7" t="s">
        <v>47</v>
      </c>
      <c r="D8" s="43">
        <v>56.145044012229086</v>
      </c>
      <c r="E8" s="43">
        <v>0.61078568670718991</v>
      </c>
      <c r="F8" s="43">
        <v>54.944247740046507</v>
      </c>
      <c r="G8" s="43">
        <v>57.338685965539874</v>
      </c>
      <c r="H8" s="43">
        <v>1.0878710622689214</v>
      </c>
      <c r="I8" s="45">
        <v>20923</v>
      </c>
    </row>
    <row r="9" spans="2:9" ht="15" customHeight="1" x14ac:dyDescent="0.25">
      <c r="B9" s="8"/>
      <c r="C9" s="7" t="s">
        <v>48</v>
      </c>
      <c r="D9" s="43">
        <v>5.5514103618879513</v>
      </c>
      <c r="E9" s="43">
        <v>0.24136141820800167</v>
      </c>
      <c r="F9" s="43">
        <v>5.0967676497248888</v>
      </c>
      <c r="G9" s="43">
        <v>6.0440253878003825</v>
      </c>
      <c r="H9" s="43">
        <v>4.3477495352355522</v>
      </c>
      <c r="I9" s="45">
        <v>2099</v>
      </c>
    </row>
    <row r="10" spans="2:9" ht="15" customHeight="1" x14ac:dyDescent="0.25">
      <c r="B10" s="8"/>
      <c r="C10" s="7" t="s">
        <v>49</v>
      </c>
      <c r="D10" s="43">
        <v>5.2043862982837341</v>
      </c>
      <c r="E10" s="43">
        <v>0.27038049916800838</v>
      </c>
      <c r="F10" s="43">
        <v>4.6991108659167216</v>
      </c>
      <c r="G10" s="43">
        <v>5.760707727662024</v>
      </c>
      <c r="H10" s="43">
        <v>5.1952426985900821</v>
      </c>
      <c r="I10" s="45">
        <v>2017</v>
      </c>
    </row>
    <row r="11" spans="2:9" ht="15" customHeight="1" x14ac:dyDescent="0.25">
      <c r="B11" s="8"/>
      <c r="C11" s="7" t="s">
        <v>50</v>
      </c>
      <c r="D11" s="43">
        <v>11.202518398696569</v>
      </c>
      <c r="E11" s="43">
        <v>0.35200699234289318</v>
      </c>
      <c r="F11" s="43">
        <v>10.530759480597414</v>
      </c>
      <c r="G11" s="43">
        <v>11.911423911844302</v>
      </c>
      <c r="H11" s="43">
        <v>3.1422130258125689</v>
      </c>
      <c r="I11" s="45">
        <v>6892</v>
      </c>
    </row>
    <row r="12" spans="2:9" ht="15" customHeight="1" x14ac:dyDescent="0.25">
      <c r="B12" s="8"/>
      <c r="C12" s="7" t="s">
        <v>51</v>
      </c>
      <c r="D12" s="43">
        <v>5.8500103538096591</v>
      </c>
      <c r="E12" s="43">
        <v>0.3058029198413989</v>
      </c>
      <c r="F12" s="43">
        <v>5.2785131488481154</v>
      </c>
      <c r="G12" s="43">
        <v>6.479150363745152</v>
      </c>
      <c r="H12" s="43">
        <v>5.2273910873038565</v>
      </c>
      <c r="I12" s="45">
        <v>1721</v>
      </c>
    </row>
    <row r="13" spans="2:9" ht="15.75" customHeight="1" x14ac:dyDescent="0.25">
      <c r="B13" s="8"/>
      <c r="C13" s="8"/>
      <c r="D13" s="15"/>
      <c r="E13" s="15"/>
      <c r="F13" s="15"/>
      <c r="G13" s="15"/>
      <c r="H13" s="15"/>
    </row>
    <row r="14" spans="2:9" ht="15" customHeight="1" x14ac:dyDescent="0.25">
      <c r="B14" s="42" t="s">
        <v>2</v>
      </c>
      <c r="C14" s="9"/>
      <c r="D14" s="15">
        <v>96.0303048834094</v>
      </c>
      <c r="E14" s="15">
        <v>0.23705302138262402</v>
      </c>
      <c r="F14" s="15">
        <v>95.538577687366029</v>
      </c>
      <c r="G14" s="15">
        <v>96.469837680394832</v>
      </c>
      <c r="H14" s="15">
        <v>0.24685230529095017</v>
      </c>
      <c r="I14" s="44">
        <v>23824</v>
      </c>
    </row>
    <row r="15" spans="2:9" ht="15" customHeight="1" x14ac:dyDescent="0.25">
      <c r="B15" s="42"/>
      <c r="C15" s="9" t="s">
        <v>46</v>
      </c>
      <c r="D15" s="43">
        <v>17.85722198954781</v>
      </c>
      <c r="E15" s="43">
        <v>0.58134308026618409</v>
      </c>
      <c r="F15" s="43">
        <v>16.745815845797324</v>
      </c>
      <c r="G15" s="43">
        <v>19.025534649178066</v>
      </c>
      <c r="H15" s="43">
        <v>3.2555068229899136</v>
      </c>
      <c r="I15" s="45">
        <v>3312</v>
      </c>
    </row>
    <row r="16" spans="2:9" ht="15" customHeight="1" x14ac:dyDescent="0.25">
      <c r="B16" s="42"/>
      <c r="C16" s="9" t="s">
        <v>47</v>
      </c>
      <c r="D16" s="43">
        <v>56.565422872578644</v>
      </c>
      <c r="E16" s="43">
        <v>0.73302708419851736</v>
      </c>
      <c r="F16" s="43">
        <v>55.12319705816995</v>
      </c>
      <c r="G16" s="43">
        <v>57.996617102258675</v>
      </c>
      <c r="H16" s="43">
        <v>1.2958925205063192</v>
      </c>
      <c r="I16" s="45">
        <v>13421</v>
      </c>
    </row>
    <row r="17" spans="2:9" ht="15" customHeight="1" x14ac:dyDescent="0.25">
      <c r="B17" s="42"/>
      <c r="C17" s="9" t="s">
        <v>48</v>
      </c>
      <c r="D17" s="43">
        <v>5.4323848267740402</v>
      </c>
      <c r="E17" s="43">
        <v>0.29112622791981863</v>
      </c>
      <c r="F17" s="43">
        <v>4.8890920216425879</v>
      </c>
      <c r="G17" s="43">
        <v>6.0322211952540705</v>
      </c>
      <c r="H17" s="43">
        <v>5.3590869793497422</v>
      </c>
      <c r="I17" s="45">
        <v>1226</v>
      </c>
    </row>
    <row r="18" spans="2:9" ht="15" customHeight="1" x14ac:dyDescent="0.25">
      <c r="B18" s="42"/>
      <c r="C18" s="9" t="s">
        <v>49</v>
      </c>
      <c r="D18" s="43">
        <v>5.6984026891607975</v>
      </c>
      <c r="E18" s="43">
        <v>0.33246087263404478</v>
      </c>
      <c r="F18" s="43">
        <v>5.0805699576914325</v>
      </c>
      <c r="G18" s="43">
        <v>6.3863131500390597</v>
      </c>
      <c r="H18" s="43">
        <v>5.8342818289489156</v>
      </c>
      <c r="I18" s="45">
        <v>1446</v>
      </c>
    </row>
    <row r="19" spans="2:9" ht="15" customHeight="1" x14ac:dyDescent="0.25">
      <c r="B19" s="42"/>
      <c r="C19" s="9" t="s">
        <v>50</v>
      </c>
      <c r="D19" s="43">
        <v>7.9636950413373704</v>
      </c>
      <c r="E19" s="43">
        <v>0.35776530882415786</v>
      </c>
      <c r="F19" s="43">
        <v>7.2899148432243894</v>
      </c>
      <c r="G19" s="43">
        <v>8.6939104247716852</v>
      </c>
      <c r="H19" s="43">
        <v>4.4924536533241879</v>
      </c>
      <c r="I19" s="45">
        <v>3318</v>
      </c>
    </row>
    <row r="20" spans="2:9" ht="15" customHeight="1" x14ac:dyDescent="0.25">
      <c r="B20" s="8"/>
      <c r="C20" s="9" t="s">
        <v>51</v>
      </c>
      <c r="D20" s="43">
        <v>6.4828725806017866</v>
      </c>
      <c r="E20" s="43">
        <v>0.37822082876578622</v>
      </c>
      <c r="F20" s="43">
        <v>5.7796751249812273</v>
      </c>
      <c r="G20" s="43">
        <v>7.2650292095191817</v>
      </c>
      <c r="H20" s="43">
        <v>5.8341549068465115</v>
      </c>
      <c r="I20" s="45">
        <v>1101</v>
      </c>
    </row>
    <row r="21" spans="2:9" ht="15" customHeight="1" x14ac:dyDescent="0.25">
      <c r="B21" s="42" t="s">
        <v>3</v>
      </c>
      <c r="C21" s="9"/>
      <c r="D21" s="15">
        <v>98.681659697186447</v>
      </c>
      <c r="E21" s="15">
        <v>0.1610230560260974</v>
      </c>
      <c r="F21" s="15">
        <v>98.325666235952681</v>
      </c>
      <c r="G21" s="15">
        <v>98.962761009554896</v>
      </c>
      <c r="H21" s="15">
        <v>0.16317424789997567</v>
      </c>
      <c r="I21" s="44">
        <v>14407</v>
      </c>
    </row>
    <row r="22" spans="2:9" ht="15" customHeight="1" x14ac:dyDescent="0.25">
      <c r="B22" s="42"/>
      <c r="C22" s="9" t="s">
        <v>46</v>
      </c>
      <c r="D22" s="43">
        <v>8.8360144536199829</v>
      </c>
      <c r="E22" s="43">
        <v>0.42203105347312597</v>
      </c>
      <c r="F22" s="43">
        <v>8.0428562319060379</v>
      </c>
      <c r="G22" s="43">
        <v>9.6991410912884053</v>
      </c>
      <c r="H22" s="43">
        <v>4.7762603342078753</v>
      </c>
      <c r="I22" s="45">
        <v>1267</v>
      </c>
    </row>
    <row r="23" spans="2:9" ht="15" customHeight="1" x14ac:dyDescent="0.25">
      <c r="B23" s="42"/>
      <c r="C23" s="9" t="s">
        <v>47</v>
      </c>
      <c r="D23" s="43">
        <v>54.470900103578209</v>
      </c>
      <c r="E23" s="43">
        <v>1.0427972512288</v>
      </c>
      <c r="F23" s="43">
        <v>52.42010054853138</v>
      </c>
      <c r="G23" s="43">
        <v>56.506646823531746</v>
      </c>
      <c r="H23" s="43">
        <v>1.9144116385921413</v>
      </c>
      <c r="I23" s="45">
        <v>7502</v>
      </c>
    </row>
    <row r="24" spans="2:9" ht="15" customHeight="1" x14ac:dyDescent="0.25">
      <c r="B24" s="42"/>
      <c r="C24" s="9" t="s">
        <v>48</v>
      </c>
      <c r="D24" s="43">
        <v>6.0254253359502048</v>
      </c>
      <c r="E24" s="43">
        <v>0.32956588678216336</v>
      </c>
      <c r="F24" s="43">
        <v>5.4108183316708161</v>
      </c>
      <c r="G24" s="43">
        <v>6.7048960548884606</v>
      </c>
      <c r="H24" s="43">
        <v>5.4695870981229433</v>
      </c>
      <c r="I24" s="45">
        <v>873</v>
      </c>
    </row>
    <row r="25" spans="2:9" ht="15" customHeight="1" x14ac:dyDescent="0.25">
      <c r="B25" s="42"/>
      <c r="C25" s="9" t="s">
        <v>49</v>
      </c>
      <c r="D25" s="43">
        <v>3.2369835348046272</v>
      </c>
      <c r="E25" s="43">
        <v>0.25751587008044119</v>
      </c>
      <c r="F25" s="43">
        <v>2.7684531481101886</v>
      </c>
      <c r="G25" s="43">
        <v>3.7817235134868552</v>
      </c>
      <c r="H25" s="43">
        <v>7.9554272461254252</v>
      </c>
      <c r="I25" s="45">
        <v>571</v>
      </c>
    </row>
    <row r="26" spans="2:9" ht="15" customHeight="1" x14ac:dyDescent="0.25">
      <c r="B26" s="42"/>
      <c r="C26" s="9" t="s">
        <v>50</v>
      </c>
      <c r="D26" s="43">
        <v>24.101017601077427</v>
      </c>
      <c r="E26" s="43">
        <v>0.89349708420729712</v>
      </c>
      <c r="F26" s="43">
        <v>22.392984135833213</v>
      </c>
      <c r="G26" s="43">
        <v>25.895859923783043</v>
      </c>
      <c r="H26" s="43">
        <v>3.707300243485792</v>
      </c>
      <c r="I26" s="45">
        <v>3574</v>
      </c>
    </row>
    <row r="27" spans="2:9" ht="15" customHeight="1" x14ac:dyDescent="0.25">
      <c r="B27" s="1"/>
      <c r="C27" s="9" t="s">
        <v>51</v>
      </c>
      <c r="D27" s="43">
        <v>3.3296589709701347</v>
      </c>
      <c r="E27" s="43">
        <v>0.26096878830458525</v>
      </c>
      <c r="F27" s="43">
        <v>2.8542943658248725</v>
      </c>
      <c r="G27" s="43">
        <v>3.8810296853789903</v>
      </c>
      <c r="H27" s="43">
        <v>7.8377032176526171</v>
      </c>
      <c r="I27" s="45">
        <v>620</v>
      </c>
    </row>
    <row r="28" spans="2:9" ht="15" customHeight="1" x14ac:dyDescent="0.25">
      <c r="B28" s="8"/>
      <c r="C28" s="8"/>
      <c r="D28" s="17"/>
      <c r="E28" s="17"/>
      <c r="F28" s="17"/>
      <c r="G28" s="17"/>
      <c r="H28" s="17"/>
    </row>
    <row r="29" spans="2:9" ht="15" customHeight="1" x14ac:dyDescent="0.25">
      <c r="B29" s="42" t="s">
        <v>4</v>
      </c>
      <c r="C29" s="9"/>
      <c r="D29" s="15">
        <v>96.752327792425262</v>
      </c>
      <c r="E29" s="15">
        <v>0.29519635949172424</v>
      </c>
      <c r="F29" s="15">
        <v>96.121018156803558</v>
      </c>
      <c r="G29" s="15">
        <v>97.283794345758594</v>
      </c>
      <c r="H29" s="15">
        <v>0.30510517547964894</v>
      </c>
      <c r="I29" s="44">
        <v>13733</v>
      </c>
    </row>
    <row r="30" spans="2:9" ht="15" customHeight="1" x14ac:dyDescent="0.25">
      <c r="B30" s="42"/>
      <c r="C30" s="9" t="s">
        <v>46</v>
      </c>
      <c r="D30" s="43">
        <v>19.513005979927271</v>
      </c>
      <c r="E30" s="43">
        <v>0.76115380147667289</v>
      </c>
      <c r="F30" s="43">
        <v>18.063833408742731</v>
      </c>
      <c r="G30" s="43">
        <v>21.048572527528972</v>
      </c>
      <c r="H30" s="43">
        <v>3.9007511311156269</v>
      </c>
      <c r="I30" s="45">
        <v>2056</v>
      </c>
    </row>
    <row r="31" spans="2:9" ht="15" customHeight="1" x14ac:dyDescent="0.25">
      <c r="B31" s="42"/>
      <c r="C31" s="9" t="s">
        <v>47</v>
      </c>
      <c r="D31" s="43">
        <v>56.248717508996492</v>
      </c>
      <c r="E31" s="43">
        <v>0.92395888126519576</v>
      </c>
      <c r="F31" s="43">
        <v>54.429752501146176</v>
      </c>
      <c r="G31" s="43">
        <v>58.05103410159407</v>
      </c>
      <c r="H31" s="43">
        <v>1.6426310184181829</v>
      </c>
      <c r="I31" s="45">
        <v>7780</v>
      </c>
    </row>
    <row r="32" spans="2:9" ht="15" customHeight="1" x14ac:dyDescent="0.25">
      <c r="B32" s="42"/>
      <c r="C32" s="9" t="s">
        <v>48</v>
      </c>
      <c r="D32" s="43">
        <v>6.2570789839398522</v>
      </c>
      <c r="E32" s="43">
        <v>0.38850096567647019</v>
      </c>
      <c r="F32" s="43">
        <v>5.5373177119225154</v>
      </c>
      <c r="G32" s="43">
        <v>7.0634018192989663</v>
      </c>
      <c r="H32" s="43">
        <v>6.2089829243588257</v>
      </c>
      <c r="I32" s="45">
        <v>892</v>
      </c>
    </row>
    <row r="33" spans="2:9" ht="15" customHeight="1" x14ac:dyDescent="0.25">
      <c r="B33" s="42"/>
      <c r="C33" s="9" t="s">
        <v>49</v>
      </c>
      <c r="D33" s="43">
        <v>5.3519113257370705</v>
      </c>
      <c r="E33" s="43">
        <v>0.4306598691745176</v>
      </c>
      <c r="F33" s="43">
        <v>4.5677726001712156</v>
      </c>
      <c r="G33" s="43">
        <v>6.2618287154450876</v>
      </c>
      <c r="H33" s="43">
        <v>8.0468423888769625</v>
      </c>
      <c r="I33" s="45">
        <v>753</v>
      </c>
    </row>
    <row r="34" spans="2:9" ht="15" customHeight="1" x14ac:dyDescent="0.25">
      <c r="B34" s="42"/>
      <c r="C34" s="9" t="s">
        <v>50</v>
      </c>
      <c r="D34" s="43">
        <v>4.9296530599003079</v>
      </c>
      <c r="E34" s="43">
        <v>0.35780946931970742</v>
      </c>
      <c r="F34" s="43">
        <v>4.2736467660874471</v>
      </c>
      <c r="G34" s="43">
        <v>5.6803812022981726</v>
      </c>
      <c r="H34" s="43">
        <v>7.2583093571080504</v>
      </c>
      <c r="I34" s="45">
        <v>1425</v>
      </c>
    </row>
    <row r="35" spans="2:9" ht="15" customHeight="1" x14ac:dyDescent="0.25">
      <c r="B35" s="8"/>
      <c r="C35" s="9" t="s">
        <v>51</v>
      </c>
      <c r="D35" s="43">
        <v>7.699633141496796</v>
      </c>
      <c r="E35" s="43">
        <v>0.50549166718734806</v>
      </c>
      <c r="F35" s="43">
        <v>6.76524712653611</v>
      </c>
      <c r="G35" s="43">
        <v>8.7509595565278442</v>
      </c>
      <c r="H35" s="43">
        <v>6.5651396358486931</v>
      </c>
      <c r="I35" s="45">
        <v>827</v>
      </c>
    </row>
    <row r="36" spans="2:9" ht="15" customHeight="1" x14ac:dyDescent="0.25">
      <c r="B36" s="42" t="s">
        <v>5</v>
      </c>
      <c r="C36" s="9"/>
      <c r="D36" s="15">
        <v>95.855036516347511</v>
      </c>
      <c r="E36" s="15">
        <v>0.27301718898115046</v>
      </c>
      <c r="F36" s="15">
        <v>95.285462881346703</v>
      </c>
      <c r="G36" s="15">
        <v>96.358428504389352</v>
      </c>
      <c r="H36" s="15">
        <v>0.28482299825172874</v>
      </c>
      <c r="I36" s="44">
        <v>15697</v>
      </c>
    </row>
    <row r="37" spans="2:9" ht="15" customHeight="1" x14ac:dyDescent="0.25">
      <c r="B37" s="42"/>
      <c r="C37" s="9" t="s">
        <v>46</v>
      </c>
      <c r="D37" s="43">
        <v>12.261275982574608</v>
      </c>
      <c r="E37" s="43">
        <v>0.44354659358071258</v>
      </c>
      <c r="F37" s="43">
        <v>11.417889928379029</v>
      </c>
      <c r="G37" s="43">
        <v>13.157705619189858</v>
      </c>
      <c r="H37" s="43">
        <v>3.6174586903603583</v>
      </c>
      <c r="I37" s="45">
        <v>1823</v>
      </c>
    </row>
    <row r="38" spans="2:9" ht="15" customHeight="1" x14ac:dyDescent="0.25">
      <c r="B38" s="42"/>
      <c r="C38" s="9" t="s">
        <v>47</v>
      </c>
      <c r="D38" s="43">
        <v>56.03824119817795</v>
      </c>
      <c r="E38" s="43">
        <v>0.84185940142061999</v>
      </c>
      <c r="F38" s="43">
        <v>54.381695407506989</v>
      </c>
      <c r="G38" s="43">
        <v>57.681443317740964</v>
      </c>
      <c r="H38" s="43">
        <v>1.5022944750235891</v>
      </c>
      <c r="I38" s="45">
        <v>8497</v>
      </c>
    </row>
    <row r="39" spans="2:9" ht="15" customHeight="1" x14ac:dyDescent="0.25">
      <c r="B39" s="42"/>
      <c r="C39" s="9" t="s">
        <v>48</v>
      </c>
      <c r="D39" s="43">
        <v>4.1432053219793676</v>
      </c>
      <c r="E39" s="43">
        <v>0.25482117869871534</v>
      </c>
      <c r="F39" s="43">
        <v>3.6714621358180572</v>
      </c>
      <c r="G39" s="43">
        <v>4.6726221996887984</v>
      </c>
      <c r="H39" s="43">
        <v>6.1503391431486563</v>
      </c>
      <c r="I39" s="45">
        <v>664</v>
      </c>
    </row>
    <row r="40" spans="2:9" ht="15" customHeight="1" x14ac:dyDescent="0.25">
      <c r="B40" s="42"/>
      <c r="C40" s="9" t="s">
        <v>49</v>
      </c>
      <c r="D40" s="43">
        <v>4.2661324691440994</v>
      </c>
      <c r="E40" s="43">
        <v>0.28176685630190723</v>
      </c>
      <c r="F40" s="43">
        <v>3.7466544631503602</v>
      </c>
      <c r="G40" s="43">
        <v>4.8540044617496108</v>
      </c>
      <c r="H40" s="43">
        <v>6.6047376245313165</v>
      </c>
      <c r="I40" s="45">
        <v>639</v>
      </c>
    </row>
    <row r="41" spans="2:9" ht="15" customHeight="1" x14ac:dyDescent="0.25">
      <c r="B41" s="42"/>
      <c r="C41" s="9" t="s">
        <v>50</v>
      </c>
      <c r="D41" s="43">
        <v>19.384225436376699</v>
      </c>
      <c r="E41" s="43">
        <v>0.71978800358399297</v>
      </c>
      <c r="F41" s="43">
        <v>18.011953778480564</v>
      </c>
      <c r="G41" s="43">
        <v>20.834478422122764</v>
      </c>
      <c r="H41" s="43">
        <v>3.7132667794568106</v>
      </c>
      <c r="I41" s="45">
        <v>3330</v>
      </c>
    </row>
    <row r="42" spans="2:9" ht="15" customHeight="1" x14ac:dyDescent="0.25">
      <c r="B42" s="8"/>
      <c r="C42" s="9" t="s">
        <v>51</v>
      </c>
      <c r="D42" s="43">
        <v>3.9069195917478385</v>
      </c>
      <c r="E42" s="43">
        <v>0.29580078030754031</v>
      </c>
      <c r="F42" s="43">
        <v>3.3665504890073925</v>
      </c>
      <c r="G42" s="43">
        <v>4.5299580395212118</v>
      </c>
      <c r="H42" s="43">
        <v>7.5712021545651504</v>
      </c>
      <c r="I42" s="45">
        <v>744</v>
      </c>
    </row>
    <row r="43" spans="2:9" ht="15" customHeight="1" x14ac:dyDescent="0.25">
      <c r="B43" s="42" t="s">
        <v>6</v>
      </c>
      <c r="C43" s="9"/>
      <c r="D43" s="15">
        <v>97.376444967803835</v>
      </c>
      <c r="E43" s="15">
        <v>0.30817928769162878</v>
      </c>
      <c r="F43" s="15">
        <v>96.699572403721561</v>
      </c>
      <c r="G43" s="15">
        <v>97.917489778360576</v>
      </c>
      <c r="H43" s="15">
        <v>0.31648237701994975</v>
      </c>
      <c r="I43" s="44">
        <v>8801</v>
      </c>
    </row>
    <row r="44" spans="2:9" ht="15" customHeight="1" x14ac:dyDescent="0.25">
      <c r="B44" s="42"/>
      <c r="C44" s="9" t="s">
        <v>46</v>
      </c>
      <c r="D44" s="43">
        <v>8.7990065059078013</v>
      </c>
      <c r="E44" s="43">
        <v>0.55872600298993302</v>
      </c>
      <c r="F44" s="43">
        <v>7.7634702479376108</v>
      </c>
      <c r="G44" s="43">
        <v>9.9577566282905767</v>
      </c>
      <c r="H44" s="43">
        <v>6.3498760071923455</v>
      </c>
      <c r="I44" s="45">
        <v>700</v>
      </c>
    </row>
    <row r="45" spans="2:9" ht="15" customHeight="1" x14ac:dyDescent="0.25">
      <c r="B45" s="42"/>
      <c r="C45" s="9" t="s">
        <v>47</v>
      </c>
      <c r="D45" s="43">
        <v>55.911788497401915</v>
      </c>
      <c r="E45" s="43">
        <v>1.4669888490709759</v>
      </c>
      <c r="F45" s="43">
        <v>53.01908765571595</v>
      </c>
      <c r="G45" s="43">
        <v>58.764902963981847</v>
      </c>
      <c r="H45" s="43">
        <v>2.6237558992396446</v>
      </c>
      <c r="I45" s="45">
        <v>4646</v>
      </c>
    </row>
    <row r="46" spans="2:9" ht="15" customHeight="1" x14ac:dyDescent="0.25">
      <c r="B46" s="42"/>
      <c r="C46" s="9" t="s">
        <v>48</v>
      </c>
      <c r="D46" s="43">
        <v>5.7161353978194303</v>
      </c>
      <c r="E46" s="43">
        <v>0.43576563019203962</v>
      </c>
      <c r="F46" s="43">
        <v>4.919413537068138</v>
      </c>
      <c r="G46" s="43">
        <v>6.6328886434590189</v>
      </c>
      <c r="H46" s="43">
        <v>7.6234308648160072</v>
      </c>
      <c r="I46" s="45">
        <v>543</v>
      </c>
    </row>
    <row r="47" spans="2:9" ht="15" customHeight="1" x14ac:dyDescent="0.25">
      <c r="B47" s="42"/>
      <c r="C47" s="9" t="s">
        <v>49</v>
      </c>
      <c r="D47" s="43">
        <v>6.8950852392394095</v>
      </c>
      <c r="E47" s="43">
        <v>0.53457199365223529</v>
      </c>
      <c r="F47" s="43">
        <v>5.9179852943546249</v>
      </c>
      <c r="G47" s="43">
        <v>8.0197593068701245</v>
      </c>
      <c r="H47" s="43">
        <v>7.7529424960553994</v>
      </c>
      <c r="I47" s="45">
        <v>625</v>
      </c>
    </row>
    <row r="48" spans="2:9" ht="15" customHeight="1" x14ac:dyDescent="0.25">
      <c r="B48" s="42"/>
      <c r="C48" s="9" t="s">
        <v>50</v>
      </c>
      <c r="D48" s="43">
        <v>20.892628695268634</v>
      </c>
      <c r="E48" s="43">
        <v>1.1284971536475277</v>
      </c>
      <c r="F48" s="43">
        <v>18.766238083278115</v>
      </c>
      <c r="G48" s="43">
        <v>23.191174081845475</v>
      </c>
      <c r="H48" s="43">
        <v>5.4014129581649453</v>
      </c>
      <c r="I48" s="45">
        <v>2137</v>
      </c>
    </row>
    <row r="49" spans="1:9" ht="15" customHeight="1" x14ac:dyDescent="0.25">
      <c r="A49" s="42"/>
      <c r="B49" s="42"/>
      <c r="C49" s="9" t="s">
        <v>51</v>
      </c>
      <c r="D49" s="43">
        <v>1.7853556643635278</v>
      </c>
      <c r="E49" s="43">
        <v>0.23202320863284021</v>
      </c>
      <c r="F49" s="43">
        <v>1.3830474904897618</v>
      </c>
      <c r="G49" s="43">
        <v>2.3019577107241593</v>
      </c>
      <c r="H49" s="43">
        <v>12.995909625411</v>
      </c>
      <c r="I49" s="45">
        <v>150</v>
      </c>
    </row>
    <row r="50" spans="1:9" ht="15" customHeight="1" x14ac:dyDescent="0.25">
      <c r="A50" s="42"/>
      <c r="B50" s="42"/>
      <c r="C50" s="9"/>
      <c r="D50" s="43"/>
      <c r="E50" s="43"/>
      <c r="F50" s="43"/>
      <c r="G50" s="43"/>
      <c r="H50" s="43"/>
    </row>
    <row r="51" spans="1:9" ht="15.75" customHeight="1" x14ac:dyDescent="0.25">
      <c r="A51" s="42"/>
      <c r="B51" s="1" t="s">
        <v>7</v>
      </c>
      <c r="C51" s="1"/>
      <c r="D51" s="15">
        <v>97.620882759976396</v>
      </c>
      <c r="E51" s="15">
        <v>0.69094003468430842</v>
      </c>
      <c r="F51" s="15">
        <v>95.815834220988137</v>
      </c>
      <c r="G51" s="15">
        <v>98.658138947094358</v>
      </c>
      <c r="H51" s="15">
        <v>0.70777892511292384</v>
      </c>
      <c r="I51" s="44">
        <v>1619</v>
      </c>
    </row>
    <row r="52" spans="1:9" ht="15.75" customHeight="1" x14ac:dyDescent="0.25">
      <c r="B52" s="8"/>
      <c r="C52" s="7" t="s">
        <v>46</v>
      </c>
      <c r="D52" s="43">
        <v>7.7370441501741229</v>
      </c>
      <c r="E52" s="43">
        <v>1.3366593987515245</v>
      </c>
      <c r="F52" s="43">
        <v>5.4902803777105156</v>
      </c>
      <c r="G52" s="43">
        <v>10.798191666105978</v>
      </c>
      <c r="H52" s="43">
        <v>17.276098892642906</v>
      </c>
      <c r="I52" s="45">
        <v>110</v>
      </c>
    </row>
    <row r="53" spans="1:9" x14ac:dyDescent="0.25">
      <c r="B53" s="8"/>
      <c r="C53" s="7" t="s">
        <v>47</v>
      </c>
      <c r="D53" s="43">
        <v>47.602407044312251</v>
      </c>
      <c r="E53" s="43">
        <v>3.0845167374103357</v>
      </c>
      <c r="F53" s="43">
        <v>41.619274391057516</v>
      </c>
      <c r="G53" s="43">
        <v>53.655161763461734</v>
      </c>
      <c r="H53" s="43">
        <v>6.4797495104375979</v>
      </c>
      <c r="I53" s="45">
        <v>799</v>
      </c>
    </row>
    <row r="54" spans="1:9" x14ac:dyDescent="0.25">
      <c r="B54" s="8"/>
      <c r="C54" s="7" t="s">
        <v>48</v>
      </c>
      <c r="D54" s="43">
        <v>3.2382180461056231</v>
      </c>
      <c r="E54" s="43">
        <v>0.50363004355949981</v>
      </c>
      <c r="F54" s="43">
        <v>2.3838101257124125</v>
      </c>
      <c r="G54" s="43">
        <v>4.3851070258847988</v>
      </c>
      <c r="H54" s="43">
        <v>15.552690905579389</v>
      </c>
      <c r="I54" s="45">
        <v>60</v>
      </c>
    </row>
    <row r="55" spans="1:9" x14ac:dyDescent="0.25">
      <c r="B55" s="8"/>
      <c r="C55" s="7" t="s">
        <v>49</v>
      </c>
      <c r="D55" s="43">
        <v>2.7633539447706532</v>
      </c>
      <c r="E55" s="43">
        <v>0.99901574887800404</v>
      </c>
      <c r="F55" s="43">
        <v>1.3524843391266452</v>
      </c>
      <c r="G55" s="43">
        <v>5.5630014424161791</v>
      </c>
      <c r="H55" s="43">
        <v>36.152290616572394</v>
      </c>
      <c r="I55" s="45">
        <v>36</v>
      </c>
    </row>
    <row r="56" spans="1:9" x14ac:dyDescent="0.25">
      <c r="B56" s="8"/>
      <c r="C56" s="7" t="s">
        <v>50</v>
      </c>
      <c r="D56" s="43">
        <v>37.771178542760168</v>
      </c>
      <c r="E56" s="43">
        <v>2.941400994770917</v>
      </c>
      <c r="F56" s="43">
        <v>32.199643608197206</v>
      </c>
      <c r="G56" s="43">
        <v>43.685599329020569</v>
      </c>
      <c r="H56" s="43">
        <v>7.7874218074530086</v>
      </c>
      <c r="I56" s="45">
        <v>595</v>
      </c>
    </row>
    <row r="57" spans="1:9" x14ac:dyDescent="0.25">
      <c r="B57" s="8"/>
      <c r="C57" s="7" t="s">
        <v>51</v>
      </c>
      <c r="D57" s="43">
        <v>0.88779827187649185</v>
      </c>
      <c r="E57" s="43">
        <v>0.22779253183262696</v>
      </c>
      <c r="F57" s="43">
        <v>0.53633078673923851</v>
      </c>
      <c r="G57" s="43">
        <v>1.466193708255257</v>
      </c>
      <c r="H57" s="43">
        <v>25.658140936809215</v>
      </c>
      <c r="I57" s="45">
        <v>19</v>
      </c>
    </row>
    <row r="58" spans="1:9" x14ac:dyDescent="0.25">
      <c r="B58" s="1" t="s">
        <v>8</v>
      </c>
      <c r="C58" s="1"/>
      <c r="D58" s="15">
        <v>99.046067796767289</v>
      </c>
      <c r="E58" s="15">
        <v>0.27705801510276395</v>
      </c>
      <c r="F58" s="15">
        <v>98.31739995352396</v>
      </c>
      <c r="G58" s="15">
        <v>99.460908537756126</v>
      </c>
      <c r="H58" s="15">
        <v>0.27972641546079302</v>
      </c>
      <c r="I58" s="44">
        <v>1572</v>
      </c>
    </row>
    <row r="59" spans="1:9" x14ac:dyDescent="0.25">
      <c r="B59" s="8"/>
      <c r="C59" s="7" t="s">
        <v>46</v>
      </c>
      <c r="D59" s="43">
        <v>12.885197084155939</v>
      </c>
      <c r="E59" s="43">
        <v>1.6030713422400682</v>
      </c>
      <c r="F59" s="43">
        <v>10.054951718025809</v>
      </c>
      <c r="G59" s="43">
        <v>16.367128511894684</v>
      </c>
      <c r="H59" s="43">
        <v>12.441186050706648</v>
      </c>
      <c r="I59" s="45">
        <v>184</v>
      </c>
    </row>
    <row r="60" spans="1:9" x14ac:dyDescent="0.25">
      <c r="B60" s="8"/>
      <c r="C60" s="7" t="s">
        <v>47</v>
      </c>
      <c r="D60" s="43">
        <v>71.726364809223981</v>
      </c>
      <c r="E60" s="43">
        <v>2.1507544244039241</v>
      </c>
      <c r="F60" s="43">
        <v>67.326913375680633</v>
      </c>
      <c r="G60" s="43">
        <v>75.74682363516331</v>
      </c>
      <c r="H60" s="43">
        <v>2.9985548969677294</v>
      </c>
      <c r="I60" s="45">
        <v>1147</v>
      </c>
    </row>
    <row r="61" spans="1:9" x14ac:dyDescent="0.25">
      <c r="B61" s="8"/>
      <c r="C61" s="7" t="s">
        <v>48</v>
      </c>
      <c r="D61" s="43">
        <v>7.8755888236713965</v>
      </c>
      <c r="E61" s="43">
        <v>1.052353801410518</v>
      </c>
      <c r="F61" s="43">
        <v>6.0441545951837545</v>
      </c>
      <c r="G61" s="43">
        <v>10.201708972476007</v>
      </c>
      <c r="H61" s="43">
        <v>13.362223764748778</v>
      </c>
      <c r="I61" s="45">
        <v>121</v>
      </c>
    </row>
    <row r="62" spans="1:9" x14ac:dyDescent="0.25">
      <c r="B62" s="8"/>
      <c r="C62" s="7" t="s">
        <v>49</v>
      </c>
      <c r="D62" s="43">
        <v>0.54777170229991567</v>
      </c>
      <c r="E62" s="43">
        <v>0.3077708563513154</v>
      </c>
      <c r="F62" s="43">
        <v>0.18162448776225412</v>
      </c>
      <c r="G62" s="43">
        <v>1.6399291203791813</v>
      </c>
      <c r="H62" s="43">
        <v>56.18597219591399</v>
      </c>
      <c r="I62" s="45">
        <v>7</v>
      </c>
    </row>
    <row r="63" spans="1:9" x14ac:dyDescent="0.25">
      <c r="B63" s="8"/>
      <c r="C63" s="7" t="s">
        <v>50</v>
      </c>
      <c r="D63" s="43">
        <v>6.6003298927189729</v>
      </c>
      <c r="E63" s="43">
        <v>1.1413527159035617</v>
      </c>
      <c r="F63" s="43">
        <v>4.6853537077076988</v>
      </c>
      <c r="G63" s="43">
        <v>9.2222573669786083</v>
      </c>
      <c r="H63" s="43">
        <v>17.292358631386335</v>
      </c>
      <c r="I63" s="45">
        <v>106</v>
      </c>
    </row>
    <row r="64" spans="1:9" x14ac:dyDescent="0.25">
      <c r="B64" s="8"/>
      <c r="C64" s="7" t="s">
        <v>51</v>
      </c>
      <c r="D64" s="43">
        <v>0.36474768792972817</v>
      </c>
      <c r="E64" s="43">
        <v>0.18562312296480929</v>
      </c>
      <c r="F64" s="43">
        <v>0.13430987458355212</v>
      </c>
      <c r="G64" s="43">
        <v>0.98664559975509691</v>
      </c>
      <c r="H64" s="43">
        <v>50.890829224549108</v>
      </c>
      <c r="I64" s="45">
        <v>7</v>
      </c>
    </row>
    <row r="65" spans="2:9" x14ac:dyDescent="0.25">
      <c r="B65" s="1" t="s">
        <v>9</v>
      </c>
      <c r="C65" s="1"/>
      <c r="D65" s="15">
        <v>97.17273260697759</v>
      </c>
      <c r="E65" s="15">
        <v>0.5870236643600345</v>
      </c>
      <c r="F65" s="15">
        <v>95.764047258635543</v>
      </c>
      <c r="G65" s="15">
        <v>98.122139475094471</v>
      </c>
      <c r="H65" s="15">
        <v>0.6041032793986516</v>
      </c>
      <c r="I65" s="44">
        <v>1437</v>
      </c>
    </row>
    <row r="66" spans="2:9" x14ac:dyDescent="0.25">
      <c r="B66" s="8"/>
      <c r="C66" s="7" t="s">
        <v>46</v>
      </c>
      <c r="D66" s="43">
        <v>11.622140683928752</v>
      </c>
      <c r="E66" s="43">
        <v>1.2664523108826298</v>
      </c>
      <c r="F66" s="43">
        <v>9.3601144448242835</v>
      </c>
      <c r="G66" s="43">
        <v>14.344311296119356</v>
      </c>
      <c r="H66" s="43">
        <v>10.896893656036161</v>
      </c>
      <c r="I66" s="45">
        <v>159</v>
      </c>
    </row>
    <row r="67" spans="2:9" x14ac:dyDescent="0.25">
      <c r="B67" s="8"/>
      <c r="C67" s="7" t="s">
        <v>47</v>
      </c>
      <c r="D67" s="43">
        <v>44.203273414124638</v>
      </c>
      <c r="E67" s="43">
        <v>2.5490206924458043</v>
      </c>
      <c r="F67" s="43">
        <v>39.280570177225925</v>
      </c>
      <c r="G67" s="43">
        <v>49.242583592862168</v>
      </c>
      <c r="H67" s="43">
        <v>5.766588072708875</v>
      </c>
      <c r="I67" s="45">
        <v>646</v>
      </c>
    </row>
    <row r="68" spans="2:9" x14ac:dyDescent="0.25">
      <c r="B68" s="8"/>
      <c r="C68" s="7" t="s">
        <v>48</v>
      </c>
      <c r="D68" s="43">
        <v>6.5876375350455234</v>
      </c>
      <c r="E68" s="43">
        <v>1.0355057247784794</v>
      </c>
      <c r="F68" s="43">
        <v>4.8258067332489452</v>
      </c>
      <c r="G68" s="43">
        <v>8.932319211853061</v>
      </c>
      <c r="H68" s="43">
        <v>15.718923806443513</v>
      </c>
      <c r="I68" s="45">
        <v>92</v>
      </c>
    </row>
    <row r="69" spans="2:9" x14ac:dyDescent="0.25">
      <c r="B69" s="8"/>
      <c r="C69" s="7" t="s">
        <v>49</v>
      </c>
      <c r="D69" s="43">
        <v>1.3914330462140265</v>
      </c>
      <c r="E69" s="43">
        <v>0.38879959844754741</v>
      </c>
      <c r="F69" s="43">
        <v>0.80311500271278202</v>
      </c>
      <c r="G69" s="43">
        <v>2.4002923703296628</v>
      </c>
      <c r="H69" s="43">
        <v>27.942386412730297</v>
      </c>
      <c r="I69" s="45">
        <v>29</v>
      </c>
    </row>
    <row r="70" spans="2:9" x14ac:dyDescent="0.25">
      <c r="B70" s="8"/>
      <c r="C70" s="7" t="s">
        <v>50</v>
      </c>
      <c r="D70" s="43">
        <v>28.901485558647138</v>
      </c>
      <c r="E70" s="43">
        <v>2.4656357272022333</v>
      </c>
      <c r="F70" s="43">
        <v>24.316309918777979</v>
      </c>
      <c r="G70" s="43">
        <v>33.963268479597609</v>
      </c>
      <c r="H70" s="43">
        <v>8.5311729813989814</v>
      </c>
      <c r="I70" s="45">
        <v>405</v>
      </c>
    </row>
    <row r="71" spans="2:9" x14ac:dyDescent="0.25">
      <c r="C71" s="7" t="s">
        <v>51</v>
      </c>
      <c r="D71" s="43">
        <v>7.2940297620395667</v>
      </c>
      <c r="E71" s="43">
        <v>1.2873433069712585</v>
      </c>
      <c r="F71" s="43">
        <v>5.1387057306916573</v>
      </c>
      <c r="G71" s="43">
        <v>10.255626219044137</v>
      </c>
      <c r="H71" s="43">
        <v>17.649274118279575</v>
      </c>
      <c r="I71" s="45">
        <v>106</v>
      </c>
    </row>
    <row r="72" spans="2:9" x14ac:dyDescent="0.25">
      <c r="B72" s="8" t="s">
        <v>10</v>
      </c>
      <c r="C72" s="7"/>
      <c r="D72" s="15">
        <v>91.325904970136691</v>
      </c>
      <c r="E72" s="15">
        <v>1.1748858059367908</v>
      </c>
      <c r="F72" s="15">
        <v>88.728735044157048</v>
      </c>
      <c r="G72" s="15">
        <v>93.369346506504385</v>
      </c>
      <c r="H72" s="15">
        <v>1.2864759526018115</v>
      </c>
      <c r="I72" s="44">
        <v>1508</v>
      </c>
    </row>
    <row r="73" spans="2:9" x14ac:dyDescent="0.25">
      <c r="B73" s="1"/>
      <c r="C73" s="1" t="s">
        <v>46</v>
      </c>
      <c r="D73" s="43">
        <v>17.000043535249006</v>
      </c>
      <c r="E73" s="43">
        <v>1.5854336140620338</v>
      </c>
      <c r="F73" s="43">
        <v>14.113315903317847</v>
      </c>
      <c r="G73" s="43">
        <v>20.337405871020806</v>
      </c>
      <c r="H73" s="43">
        <v>9.3260561996484999</v>
      </c>
      <c r="I73" s="45">
        <v>225</v>
      </c>
    </row>
    <row r="74" spans="2:9" x14ac:dyDescent="0.25">
      <c r="B74" s="8"/>
      <c r="C74" s="7" t="s">
        <v>47</v>
      </c>
      <c r="D74" s="43">
        <v>52.091164606730608</v>
      </c>
      <c r="E74" s="43">
        <v>2.2712161098268688</v>
      </c>
      <c r="F74" s="43">
        <v>47.633636443701398</v>
      </c>
      <c r="G74" s="43">
        <v>56.515641015575156</v>
      </c>
      <c r="H74" s="43">
        <v>4.3600793473782486</v>
      </c>
      <c r="I74" s="45">
        <v>746</v>
      </c>
    </row>
    <row r="75" spans="2:9" x14ac:dyDescent="0.25">
      <c r="B75" s="8"/>
      <c r="C75" s="7" t="s">
        <v>48</v>
      </c>
      <c r="D75" s="43">
        <v>3.2237392340812874</v>
      </c>
      <c r="E75" s="43">
        <v>0.58740215296589526</v>
      </c>
      <c r="F75" s="43">
        <v>2.251096303393191</v>
      </c>
      <c r="G75" s="43">
        <v>4.5968735911890946</v>
      </c>
      <c r="H75" s="43">
        <v>18.221143532823465</v>
      </c>
      <c r="I75" s="45">
        <v>64</v>
      </c>
    </row>
    <row r="76" spans="2:9" x14ac:dyDescent="0.25">
      <c r="B76" s="8"/>
      <c r="C76" s="7" t="s">
        <v>49</v>
      </c>
      <c r="D76" s="43">
        <v>8.216658893866633</v>
      </c>
      <c r="E76" s="43">
        <v>1.3803845194905688</v>
      </c>
      <c r="F76" s="43">
        <v>5.8849894308328254</v>
      </c>
      <c r="G76" s="43">
        <v>11.360635645387475</v>
      </c>
      <c r="H76" s="43">
        <v>16.799827488530212</v>
      </c>
      <c r="I76" s="45">
        <v>103</v>
      </c>
    </row>
    <row r="77" spans="2:9" x14ac:dyDescent="0.25">
      <c r="B77" s="8"/>
      <c r="C77" s="7" t="s">
        <v>50</v>
      </c>
      <c r="D77" s="43">
        <v>10.176859912720325</v>
      </c>
      <c r="E77" s="43">
        <v>2.2733055843046115</v>
      </c>
      <c r="F77" s="43">
        <v>6.5053480014278815</v>
      </c>
      <c r="G77" s="43">
        <v>15.575314146324191</v>
      </c>
      <c r="H77" s="43">
        <v>22.337986410357747</v>
      </c>
      <c r="I77" s="45">
        <v>250</v>
      </c>
    </row>
    <row r="78" spans="2:9" x14ac:dyDescent="0.25">
      <c r="B78" s="8"/>
      <c r="C78" s="7" t="s">
        <v>51</v>
      </c>
      <c r="D78" s="43">
        <v>9.2915338173516631</v>
      </c>
      <c r="E78" s="43">
        <v>1.5623979281613001</v>
      </c>
      <c r="F78" s="43">
        <v>6.6485113467171564</v>
      </c>
      <c r="G78" s="43">
        <v>12.840726922643029</v>
      </c>
      <c r="H78" s="43">
        <v>16.815285386397331</v>
      </c>
      <c r="I78" s="45">
        <v>120</v>
      </c>
    </row>
    <row r="79" spans="2:9" s="62" customFormat="1" x14ac:dyDescent="0.25">
      <c r="B79" s="8" t="s">
        <v>11</v>
      </c>
      <c r="C79" s="8"/>
      <c r="D79" s="15">
        <v>97.661157965974539</v>
      </c>
      <c r="E79" s="15">
        <v>0.49325957255652986</v>
      </c>
      <c r="F79" s="15">
        <v>96.471853964082058</v>
      </c>
      <c r="G79" s="15">
        <v>98.455975478824087</v>
      </c>
      <c r="H79" s="15">
        <v>0.5050724185846569</v>
      </c>
      <c r="I79" s="44">
        <v>1717</v>
      </c>
    </row>
    <row r="80" spans="2:9" x14ac:dyDescent="0.25">
      <c r="B80" s="1"/>
      <c r="C80" s="1" t="s">
        <v>46</v>
      </c>
      <c r="D80" s="43">
        <v>15.11874223349775</v>
      </c>
      <c r="E80" s="43">
        <v>1.4441299025196597</v>
      </c>
      <c r="F80" s="43">
        <v>12.499691682474937</v>
      </c>
      <c r="G80" s="43">
        <v>18.172589035684513</v>
      </c>
      <c r="H80" s="43">
        <v>9.5519182761115005</v>
      </c>
      <c r="I80" s="45">
        <v>242</v>
      </c>
    </row>
    <row r="81" spans="2:9" x14ac:dyDescent="0.25">
      <c r="B81" s="8"/>
      <c r="C81" s="7" t="s">
        <v>47</v>
      </c>
      <c r="D81" s="43">
        <v>57.47242501011003</v>
      </c>
      <c r="E81" s="43">
        <v>2.3321388023512339</v>
      </c>
      <c r="F81" s="43">
        <v>52.849119010458402</v>
      </c>
      <c r="G81" s="43">
        <v>61.968626823416088</v>
      </c>
      <c r="H81" s="43">
        <v>4.0578395673072523</v>
      </c>
      <c r="I81" s="45">
        <v>1032</v>
      </c>
    </row>
    <row r="82" spans="2:9" x14ac:dyDescent="0.25">
      <c r="B82" s="8"/>
      <c r="C82" s="7" t="s">
        <v>48</v>
      </c>
      <c r="D82" s="43">
        <v>4.0150656725696328</v>
      </c>
      <c r="E82" s="43">
        <v>0.61674558397984158</v>
      </c>
      <c r="F82" s="43">
        <v>2.9658982423429836</v>
      </c>
      <c r="G82" s="43">
        <v>5.4146593341563722</v>
      </c>
      <c r="H82" s="43">
        <v>15.360784462215927</v>
      </c>
      <c r="I82" s="45">
        <v>72</v>
      </c>
    </row>
    <row r="83" spans="2:9" x14ac:dyDescent="0.25">
      <c r="B83" s="8"/>
      <c r="C83" s="7" t="s">
        <v>49</v>
      </c>
      <c r="D83" s="43">
        <v>6.5200560744457565</v>
      </c>
      <c r="E83" s="43">
        <v>1.3287738030636997</v>
      </c>
      <c r="F83" s="43">
        <v>4.3510106177162129</v>
      </c>
      <c r="G83" s="43">
        <v>9.6611851785174689</v>
      </c>
      <c r="H83" s="43">
        <v>20.379791030810317</v>
      </c>
      <c r="I83" s="45">
        <v>115</v>
      </c>
    </row>
    <row r="84" spans="2:9" x14ac:dyDescent="0.25">
      <c r="B84" s="8"/>
      <c r="C84" s="7" t="s">
        <v>50</v>
      </c>
      <c r="D84" s="43">
        <v>15.00506800722246</v>
      </c>
      <c r="E84" s="43">
        <v>1.9978477671106862</v>
      </c>
      <c r="F84" s="43">
        <v>11.493275559011378</v>
      </c>
      <c r="G84" s="43">
        <v>19.355237000728376</v>
      </c>
      <c r="H84" s="43">
        <v>13.314486586459006</v>
      </c>
      <c r="I84" s="45">
        <v>232</v>
      </c>
    </row>
    <row r="85" spans="2:9" x14ac:dyDescent="0.25">
      <c r="B85" s="8"/>
      <c r="C85" s="7" t="s">
        <v>51</v>
      </c>
      <c r="D85" s="43">
        <v>1.8686430021536429</v>
      </c>
      <c r="E85" s="43">
        <v>0.65598841715663148</v>
      </c>
      <c r="F85" s="43">
        <v>0.93551016038743751</v>
      </c>
      <c r="G85" s="43">
        <v>3.6977947349453042</v>
      </c>
      <c r="H85" s="43">
        <v>35.105069100978284</v>
      </c>
      <c r="I85" s="45">
        <v>24</v>
      </c>
    </row>
    <row r="86" spans="2:9" s="62" customFormat="1" x14ac:dyDescent="0.25">
      <c r="B86" s="8" t="s">
        <v>12</v>
      </c>
      <c r="C86" s="8"/>
      <c r="D86" s="15">
        <v>97.970252636876111</v>
      </c>
      <c r="E86" s="15">
        <v>0.50817390345375901</v>
      </c>
      <c r="F86" s="15">
        <v>96.69379070349315</v>
      </c>
      <c r="G86" s="15">
        <v>98.760216667530216</v>
      </c>
      <c r="H86" s="15">
        <v>0.51870224866857373</v>
      </c>
      <c r="I86" s="44">
        <v>1491</v>
      </c>
    </row>
    <row r="87" spans="2:9" x14ac:dyDescent="0.25">
      <c r="B87" s="1"/>
      <c r="C87" s="7" t="s">
        <v>46</v>
      </c>
      <c r="D87" s="43">
        <v>9.79490963887406</v>
      </c>
      <c r="E87" s="43">
        <v>1.3511890353154556</v>
      </c>
      <c r="F87" s="43">
        <v>7.4465429815779345</v>
      </c>
      <c r="G87" s="43">
        <v>12.781590078388131</v>
      </c>
      <c r="H87" s="43">
        <v>13.794808580498316</v>
      </c>
      <c r="I87" s="45">
        <v>139</v>
      </c>
    </row>
    <row r="88" spans="2:9" x14ac:dyDescent="0.25">
      <c r="B88" s="8"/>
      <c r="C88" s="7" t="s">
        <v>47</v>
      </c>
      <c r="D88" s="43">
        <v>54.681510264073438</v>
      </c>
      <c r="E88" s="43">
        <v>2.5147947607082344</v>
      </c>
      <c r="F88" s="43">
        <v>49.721410855521711</v>
      </c>
      <c r="G88" s="43">
        <v>59.550362993962437</v>
      </c>
      <c r="H88" s="43">
        <v>4.59898555940305</v>
      </c>
      <c r="I88" s="45">
        <v>862</v>
      </c>
    </row>
    <row r="89" spans="2:9" x14ac:dyDescent="0.25">
      <c r="B89" s="8"/>
      <c r="C89" s="7" t="s">
        <v>48</v>
      </c>
      <c r="D89" s="43">
        <v>4.9620769056494085</v>
      </c>
      <c r="E89" s="43">
        <v>0.92932742562608828</v>
      </c>
      <c r="F89" s="43">
        <v>3.426396912104658</v>
      </c>
      <c r="G89" s="43">
        <v>7.1351824523215743</v>
      </c>
      <c r="H89" s="43">
        <v>18.728597788720954</v>
      </c>
      <c r="I89" s="45">
        <v>78</v>
      </c>
    </row>
    <row r="90" spans="2:9" x14ac:dyDescent="0.25">
      <c r="B90" s="8"/>
      <c r="C90" s="7" t="s">
        <v>49</v>
      </c>
      <c r="D90" s="43">
        <v>0.77810827609722022</v>
      </c>
      <c r="E90" s="43">
        <v>0.2676450881594688</v>
      </c>
      <c r="F90" s="43">
        <v>0.39586442260128307</v>
      </c>
      <c r="G90" s="43">
        <v>1.5237974927215279</v>
      </c>
      <c r="H90" s="43">
        <v>34.396895185578011</v>
      </c>
      <c r="I90" s="45">
        <v>17</v>
      </c>
    </row>
    <row r="91" spans="2:9" x14ac:dyDescent="0.25">
      <c r="B91" s="8"/>
      <c r="C91" s="7" t="s">
        <v>50</v>
      </c>
      <c r="D91" s="43">
        <v>29.009884980687005</v>
      </c>
      <c r="E91" s="43">
        <v>2.5630013044826696</v>
      </c>
      <c r="F91" s="43">
        <v>24.252354096003202</v>
      </c>
      <c r="G91" s="43">
        <v>34.278352249114832</v>
      </c>
      <c r="H91" s="43">
        <v>8.8349240480924287</v>
      </c>
      <c r="I91" s="45">
        <v>380</v>
      </c>
    </row>
    <row r="92" spans="2:9" x14ac:dyDescent="0.25">
      <c r="B92" s="8"/>
      <c r="C92" s="7" t="s">
        <v>51</v>
      </c>
      <c r="D92" s="43">
        <v>0.77350993461887374</v>
      </c>
      <c r="E92" s="43">
        <v>0.26431619000652723</v>
      </c>
      <c r="F92" s="43">
        <v>0.39528164225917095</v>
      </c>
      <c r="G92" s="43">
        <v>1.5081690043543192</v>
      </c>
      <c r="H92" s="43">
        <v>34.171014252940644</v>
      </c>
      <c r="I92" s="45">
        <v>15</v>
      </c>
    </row>
    <row r="93" spans="2:9" s="62" customFormat="1" x14ac:dyDescent="0.25">
      <c r="B93" s="8" t="s">
        <v>13</v>
      </c>
      <c r="C93" s="8"/>
      <c r="D93" s="15">
        <v>96.054149446203411</v>
      </c>
      <c r="E93" s="15">
        <v>0.7712145669802315</v>
      </c>
      <c r="F93" s="15">
        <v>94.231423349123972</v>
      </c>
      <c r="G93" s="15">
        <v>97.317335892855127</v>
      </c>
      <c r="H93" s="15">
        <v>0.80289562858725017</v>
      </c>
      <c r="I93" s="44">
        <v>1521</v>
      </c>
    </row>
    <row r="94" spans="2:9" x14ac:dyDescent="0.25">
      <c r="B94" s="1"/>
      <c r="C94" s="7" t="s">
        <v>46</v>
      </c>
      <c r="D94" s="43">
        <v>16.381753900356621</v>
      </c>
      <c r="E94" s="43">
        <v>1.3560483737716142</v>
      </c>
      <c r="F94" s="43">
        <v>13.89338566599533</v>
      </c>
      <c r="G94" s="43">
        <v>19.216338568763895</v>
      </c>
      <c r="H94" s="43">
        <v>8.2777972494269623</v>
      </c>
      <c r="I94" s="45">
        <v>264</v>
      </c>
    </row>
    <row r="95" spans="2:9" x14ac:dyDescent="0.25">
      <c r="B95" s="8"/>
      <c r="C95" s="7" t="s">
        <v>47</v>
      </c>
      <c r="D95" s="43">
        <v>59.942412278678937</v>
      </c>
      <c r="E95" s="43">
        <v>1.9093435788173823</v>
      </c>
      <c r="F95" s="43">
        <v>56.148016750647564</v>
      </c>
      <c r="G95" s="43">
        <v>63.62120956921553</v>
      </c>
      <c r="H95" s="43">
        <v>3.185296530844691</v>
      </c>
      <c r="I95" s="45">
        <v>913</v>
      </c>
    </row>
    <row r="96" spans="2:9" ht="15" customHeight="1" x14ac:dyDescent="0.25">
      <c r="B96" s="7"/>
      <c r="C96" s="7" t="s">
        <v>48</v>
      </c>
      <c r="D96" s="43">
        <v>5.947173664557539</v>
      </c>
      <c r="E96" s="43">
        <v>0.74331044246119315</v>
      </c>
      <c r="F96" s="43">
        <v>4.6465370541731961</v>
      </c>
      <c r="G96" s="43">
        <v>7.5829260169044579</v>
      </c>
      <c r="H96" s="43">
        <v>12.498549468817208</v>
      </c>
      <c r="I96" s="45">
        <v>108</v>
      </c>
    </row>
    <row r="97" spans="2:9" ht="15" customHeight="1" x14ac:dyDescent="0.25">
      <c r="B97" s="7"/>
      <c r="C97" s="7" t="s">
        <v>49</v>
      </c>
      <c r="D97" s="43">
        <v>7.2778411741002529</v>
      </c>
      <c r="E97" s="43">
        <v>1.0265343742469593</v>
      </c>
      <c r="F97" s="43">
        <v>5.5044028001928513</v>
      </c>
      <c r="G97" s="43">
        <v>9.5648210123003032</v>
      </c>
      <c r="H97" s="43">
        <v>14.104929603301875</v>
      </c>
      <c r="I97" s="45">
        <v>100</v>
      </c>
    </row>
    <row r="98" spans="2:9" ht="15" customHeight="1" x14ac:dyDescent="0.25">
      <c r="B98" s="7"/>
      <c r="C98" s="7" t="s">
        <v>50</v>
      </c>
      <c r="D98" s="43">
        <v>0.68606497637673358</v>
      </c>
      <c r="E98" s="43">
        <v>0.23022976827262939</v>
      </c>
      <c r="F98" s="43">
        <v>0.35490570427362822</v>
      </c>
      <c r="G98" s="43">
        <v>1.3221259988959071</v>
      </c>
      <c r="H98" s="43">
        <v>33.558012170877106</v>
      </c>
      <c r="I98" s="45">
        <v>14</v>
      </c>
    </row>
    <row r="99" spans="2:9" ht="15" customHeight="1" x14ac:dyDescent="0.25">
      <c r="B99" s="7"/>
      <c r="C99" s="7" t="s">
        <v>51</v>
      </c>
      <c r="D99" s="43">
        <v>9.7647540059291025</v>
      </c>
      <c r="E99" s="43">
        <v>1.180148354041848</v>
      </c>
      <c r="F99" s="43">
        <v>7.6829652010299174</v>
      </c>
      <c r="G99" s="43">
        <v>12.335255579064762</v>
      </c>
      <c r="H99" s="43">
        <v>12.085797075126202</v>
      </c>
      <c r="I99" s="45">
        <v>122</v>
      </c>
    </row>
    <row r="100" spans="2:9" ht="15" customHeight="1" x14ac:dyDescent="0.25">
      <c r="B100" s="8" t="s">
        <v>14</v>
      </c>
      <c r="D100" s="15">
        <v>95.680263835933005</v>
      </c>
      <c r="E100" s="15">
        <v>0.70748602981279141</v>
      </c>
      <c r="F100" s="15">
        <v>94.060040491185404</v>
      </c>
      <c r="G100" s="15">
        <v>96.873235321364021</v>
      </c>
      <c r="H100" s="15">
        <v>0.73942734002693344</v>
      </c>
      <c r="I100" s="44">
        <v>1454</v>
      </c>
    </row>
    <row r="101" spans="2:9" ht="15" customHeight="1" x14ac:dyDescent="0.25">
      <c r="B101" s="7"/>
      <c r="C101" s="7" t="s">
        <v>46</v>
      </c>
      <c r="D101" s="43">
        <v>11.534963967658664</v>
      </c>
      <c r="E101" s="43">
        <v>1.2609567254996363</v>
      </c>
      <c r="F101" s="43">
        <v>9.2836484908797754</v>
      </c>
      <c r="G101" s="43">
        <v>14.246492294697502</v>
      </c>
      <c r="H101" s="43">
        <v>10.931605239817511</v>
      </c>
      <c r="I101" s="45">
        <v>145</v>
      </c>
    </row>
    <row r="102" spans="2:9" ht="15" customHeight="1" x14ac:dyDescent="0.25">
      <c r="B102" s="7"/>
      <c r="C102" s="7" t="s">
        <v>47</v>
      </c>
      <c r="D102" s="43">
        <v>77.038544727267293</v>
      </c>
      <c r="E102" s="43">
        <v>1.9896697567706161</v>
      </c>
      <c r="F102" s="43">
        <v>72.908258355129831</v>
      </c>
      <c r="G102" s="43">
        <v>80.705783931776182</v>
      </c>
      <c r="H102" s="43">
        <v>2.5826938499610383</v>
      </c>
      <c r="I102" s="45">
        <v>1125</v>
      </c>
    </row>
    <row r="103" spans="2:9" ht="15" customHeight="1" x14ac:dyDescent="0.25">
      <c r="B103" s="7"/>
      <c r="C103" s="7" t="s">
        <v>48</v>
      </c>
      <c r="D103" s="43">
        <v>1.2556243560660065</v>
      </c>
      <c r="E103" s="43">
        <v>0.38316213575156705</v>
      </c>
      <c r="F103" s="43">
        <v>0.68900156349593566</v>
      </c>
      <c r="G103" s="43">
        <v>2.2775412562924906</v>
      </c>
      <c r="H103" s="43">
        <v>30.515666082812487</v>
      </c>
      <c r="I103" s="45">
        <v>18</v>
      </c>
    </row>
    <row r="104" spans="2:9" ht="15" customHeight="1" x14ac:dyDescent="0.25">
      <c r="B104" s="7"/>
      <c r="C104" s="7" t="s">
        <v>49</v>
      </c>
      <c r="D104" s="43">
        <v>1.6599284417934943</v>
      </c>
      <c r="E104" s="43">
        <v>0.42913382550147422</v>
      </c>
      <c r="F104" s="43">
        <v>0.99808987428523488</v>
      </c>
      <c r="G104" s="43">
        <v>2.7484518967620457</v>
      </c>
      <c r="H104" s="43">
        <v>25.852549706167473</v>
      </c>
      <c r="I104" s="45">
        <v>25</v>
      </c>
    </row>
    <row r="105" spans="2:9" ht="15" customHeight="1" x14ac:dyDescent="0.25">
      <c r="B105" s="7"/>
      <c r="C105" s="7" t="s">
        <v>50</v>
      </c>
      <c r="D105" s="43">
        <v>7.0181979980484517</v>
      </c>
      <c r="E105" s="43">
        <v>1.0130838679557794</v>
      </c>
      <c r="F105" s="43">
        <v>5.2737082277892435</v>
      </c>
      <c r="G105" s="43">
        <v>9.2831955145406564</v>
      </c>
      <c r="H105" s="43">
        <v>14.435099554579217</v>
      </c>
      <c r="I105" s="45">
        <v>119</v>
      </c>
    </row>
    <row r="106" spans="2:9" ht="15" customHeight="1" x14ac:dyDescent="0.25">
      <c r="B106" s="7"/>
      <c r="C106" s="7" t="s">
        <v>51</v>
      </c>
      <c r="D106" s="43">
        <v>1.492740509166119</v>
      </c>
      <c r="E106" s="43">
        <v>0.4002107717083303</v>
      </c>
      <c r="F106" s="43">
        <v>0.88092870845954196</v>
      </c>
      <c r="G106" s="43">
        <v>2.5186632198237313</v>
      </c>
      <c r="H106" s="43">
        <v>26.810471696242615</v>
      </c>
      <c r="I106" s="45">
        <v>22</v>
      </c>
    </row>
    <row r="107" spans="2:9" x14ac:dyDescent="0.25">
      <c r="B107" s="8" t="s">
        <v>15</v>
      </c>
      <c r="C107" s="7"/>
      <c r="D107" s="15">
        <v>93.368987856671097</v>
      </c>
      <c r="E107" s="15">
        <v>1.0231322135763532</v>
      </c>
      <c r="F107" s="15">
        <v>91.058701989163083</v>
      </c>
      <c r="G107" s="15">
        <v>95.114361528972651</v>
      </c>
      <c r="H107" s="15">
        <v>1.0957944785124407</v>
      </c>
      <c r="I107" s="44">
        <v>1243</v>
      </c>
    </row>
    <row r="108" spans="2:9" x14ac:dyDescent="0.25">
      <c r="B108" s="1"/>
      <c r="C108" s="1" t="s">
        <v>46</v>
      </c>
      <c r="D108" s="43">
        <v>14.249122478074611</v>
      </c>
      <c r="E108" s="43">
        <v>1.4866878208603784</v>
      </c>
      <c r="F108" s="43">
        <v>11.575174340383285</v>
      </c>
      <c r="G108" s="43">
        <v>17.419088852988661</v>
      </c>
      <c r="H108" s="43">
        <v>10.433539490926355</v>
      </c>
      <c r="I108" s="45">
        <v>177</v>
      </c>
    </row>
    <row r="109" spans="2:9" x14ac:dyDescent="0.25">
      <c r="B109" s="8"/>
      <c r="C109" s="7" t="s">
        <v>47</v>
      </c>
      <c r="D109" s="43">
        <v>33.24537180056506</v>
      </c>
      <c r="E109" s="43">
        <v>2.1140485861562568</v>
      </c>
      <c r="F109" s="43">
        <v>29.23781946598012</v>
      </c>
      <c r="G109" s="43">
        <v>37.511042397515013</v>
      </c>
      <c r="H109" s="43">
        <v>6.3589259847601554</v>
      </c>
      <c r="I109" s="45">
        <v>415</v>
      </c>
    </row>
    <row r="110" spans="2:9" x14ac:dyDescent="0.25">
      <c r="B110" s="8"/>
      <c r="C110" s="7" t="s">
        <v>48</v>
      </c>
      <c r="D110" s="43">
        <v>7.1085565231703338</v>
      </c>
      <c r="E110" s="43">
        <v>1.1523666896928024</v>
      </c>
      <c r="F110" s="43">
        <v>5.155036739745066</v>
      </c>
      <c r="G110" s="43">
        <v>9.7264518086475036</v>
      </c>
      <c r="H110" s="43">
        <v>16.210980188968946</v>
      </c>
      <c r="I110" s="45">
        <v>69</v>
      </c>
    </row>
    <row r="111" spans="2:9" x14ac:dyDescent="0.25">
      <c r="B111" s="8"/>
      <c r="C111" s="7" t="s">
        <v>49</v>
      </c>
      <c r="D111" s="43">
        <v>10.894685541712965</v>
      </c>
      <c r="E111" s="43">
        <v>1.2898442165307633</v>
      </c>
      <c r="F111" s="43">
        <v>8.6114261715584028</v>
      </c>
      <c r="G111" s="43">
        <v>13.692630324563945</v>
      </c>
      <c r="H111" s="43">
        <v>11.83920556120945</v>
      </c>
      <c r="I111" s="45">
        <v>134</v>
      </c>
    </row>
    <row r="112" spans="2:9" x14ac:dyDescent="0.25">
      <c r="B112" s="8"/>
      <c r="C112" s="7" t="s">
        <v>50</v>
      </c>
      <c r="D112" s="43">
        <v>18.812463844541298</v>
      </c>
      <c r="E112" s="43">
        <v>1.9626164346163488</v>
      </c>
      <c r="F112" s="43">
        <v>15.262433061284073</v>
      </c>
      <c r="G112" s="43">
        <v>22.964449583341288</v>
      </c>
      <c r="H112" s="43">
        <v>10.432532659382785</v>
      </c>
      <c r="I112" s="45">
        <v>254</v>
      </c>
    </row>
    <row r="113" spans="2:9" x14ac:dyDescent="0.25">
      <c r="B113" s="8"/>
      <c r="C113" s="7" t="s">
        <v>51</v>
      </c>
      <c r="D113" s="43">
        <v>15.689799811935263</v>
      </c>
      <c r="E113" s="43">
        <v>1.8952069071419331</v>
      </c>
      <c r="F113" s="43">
        <v>12.321023213044247</v>
      </c>
      <c r="G113" s="43">
        <v>19.771949778473648</v>
      </c>
      <c r="H113" s="43">
        <v>12.079229371048097</v>
      </c>
      <c r="I113" s="45">
        <v>194</v>
      </c>
    </row>
    <row r="114" spans="2:9" x14ac:dyDescent="0.25">
      <c r="B114" s="8" t="s">
        <v>16</v>
      </c>
      <c r="C114" s="7"/>
      <c r="D114" s="15">
        <v>99.234441693438569</v>
      </c>
      <c r="E114" s="15">
        <v>0.27641571355752198</v>
      </c>
      <c r="F114" s="15">
        <v>98.45002198161923</v>
      </c>
      <c r="G114" s="15">
        <v>99.623397402229614</v>
      </c>
      <c r="H114" s="15">
        <v>0.27854816215064038</v>
      </c>
      <c r="I114" s="44">
        <v>1482</v>
      </c>
    </row>
    <row r="115" spans="2:9" x14ac:dyDescent="0.25">
      <c r="B115" s="1"/>
      <c r="C115" s="1" t="s">
        <v>46</v>
      </c>
      <c r="D115" s="43">
        <v>4.1822999944509789</v>
      </c>
      <c r="E115" s="43">
        <v>0.68136081815282334</v>
      </c>
      <c r="F115" s="43">
        <v>3.0326941482059824</v>
      </c>
      <c r="G115" s="43">
        <v>5.7418831954970813</v>
      </c>
      <c r="H115" s="43">
        <v>16.291533822462377</v>
      </c>
      <c r="I115" s="45">
        <v>70</v>
      </c>
    </row>
    <row r="116" spans="2:9" x14ac:dyDescent="0.25">
      <c r="B116" s="8"/>
      <c r="C116" s="7" t="s">
        <v>47</v>
      </c>
      <c r="D116" s="43">
        <v>85.344927764037166</v>
      </c>
      <c r="E116" s="43">
        <v>1.6134689449931954</v>
      </c>
      <c r="F116" s="43">
        <v>81.891402408154164</v>
      </c>
      <c r="G116" s="43">
        <v>88.234451522384077</v>
      </c>
      <c r="H116" s="43">
        <v>1.8905270497786775</v>
      </c>
      <c r="I116" s="45">
        <v>1238</v>
      </c>
    </row>
    <row r="117" spans="2:9" x14ac:dyDescent="0.25">
      <c r="B117" s="8"/>
      <c r="C117" s="7" t="s">
        <v>48</v>
      </c>
      <c r="D117" s="43">
        <v>2.9007204755588303</v>
      </c>
      <c r="E117" s="43">
        <v>0.5716221517002571</v>
      </c>
      <c r="F117" s="43">
        <v>1.9672668716454906</v>
      </c>
      <c r="G117" s="43">
        <v>4.25785372343692</v>
      </c>
      <c r="H117" s="43">
        <v>19.706212870791447</v>
      </c>
      <c r="I117" s="45">
        <v>43</v>
      </c>
    </row>
    <row r="118" spans="2:9" x14ac:dyDescent="0.25">
      <c r="B118" s="8"/>
      <c r="C118" s="7" t="s">
        <v>49</v>
      </c>
      <c r="D118" s="43">
        <v>0.82908360340769227</v>
      </c>
      <c r="E118" s="43">
        <v>0.35363785778049101</v>
      </c>
      <c r="F118" s="43">
        <v>0.35846535130620388</v>
      </c>
      <c r="G118" s="43">
        <v>1.9057450342518576</v>
      </c>
      <c r="H118" s="43">
        <v>42.654064840623036</v>
      </c>
      <c r="I118" s="45">
        <v>11</v>
      </c>
    </row>
    <row r="119" spans="2:9" x14ac:dyDescent="0.25">
      <c r="B119" s="8"/>
      <c r="C119" s="7" t="s">
        <v>50</v>
      </c>
      <c r="D119" s="43">
        <v>5.1190331139150063</v>
      </c>
      <c r="E119" s="43">
        <v>1.0219877302415787</v>
      </c>
      <c r="F119" s="43">
        <v>3.4483652159742499</v>
      </c>
      <c r="G119" s="43">
        <v>7.5359332156931575</v>
      </c>
      <c r="H119" s="43">
        <v>19.964468045020489</v>
      </c>
      <c r="I119" s="45">
        <v>81</v>
      </c>
    </row>
    <row r="120" spans="2:9" x14ac:dyDescent="0.25">
      <c r="B120" s="8"/>
      <c r="C120" s="7" t="s">
        <v>51</v>
      </c>
      <c r="D120" s="43">
        <v>1.6239350486300823</v>
      </c>
      <c r="E120" s="43">
        <v>0.51185164012156359</v>
      </c>
      <c r="F120" s="43">
        <v>0.87312290496831002</v>
      </c>
      <c r="G120" s="43">
        <v>3.000837270703931</v>
      </c>
      <c r="H120" s="43">
        <v>31.519218736817763</v>
      </c>
      <c r="I120" s="45">
        <v>39</v>
      </c>
    </row>
    <row r="121" spans="2:9" x14ac:dyDescent="0.25">
      <c r="B121" s="8" t="s">
        <v>17</v>
      </c>
      <c r="C121" s="7"/>
      <c r="D121" s="15">
        <v>97.752493712448839</v>
      </c>
      <c r="E121" s="15">
        <v>0.63067299542194677</v>
      </c>
      <c r="F121" s="15">
        <v>96.120264294691651</v>
      </c>
      <c r="G121" s="15">
        <v>98.707269212814552</v>
      </c>
      <c r="H121" s="15">
        <v>0.6451733060408158</v>
      </c>
      <c r="I121" s="44">
        <v>1354</v>
      </c>
    </row>
    <row r="122" spans="2:9" x14ac:dyDescent="0.25">
      <c r="B122" s="1"/>
      <c r="C122" s="1" t="s">
        <v>46</v>
      </c>
      <c r="D122" s="43">
        <v>10.611449828365004</v>
      </c>
      <c r="E122" s="43">
        <v>1.4234451689962635</v>
      </c>
      <c r="F122" s="43">
        <v>8.1266336986707177</v>
      </c>
      <c r="G122" s="43">
        <v>13.742383434961106</v>
      </c>
      <c r="H122" s="43">
        <v>13.414238318229751</v>
      </c>
      <c r="I122" s="45">
        <v>144</v>
      </c>
    </row>
    <row r="123" spans="2:9" x14ac:dyDescent="0.25">
      <c r="B123" s="8"/>
      <c r="C123" s="7" t="s">
        <v>47</v>
      </c>
      <c r="D123" s="43">
        <v>56.618730883476552</v>
      </c>
      <c r="E123" s="43">
        <v>2.5462677134190339</v>
      </c>
      <c r="F123" s="43">
        <v>51.576291881785188</v>
      </c>
      <c r="G123" s="43">
        <v>61.52776281526728</v>
      </c>
      <c r="H123" s="43">
        <v>4.4972179236220384</v>
      </c>
      <c r="I123" s="45">
        <v>754</v>
      </c>
    </row>
    <row r="124" spans="2:9" x14ac:dyDescent="0.25">
      <c r="B124" s="8"/>
      <c r="C124" s="7" t="s">
        <v>48</v>
      </c>
      <c r="D124" s="43">
        <v>4.0457996325061796</v>
      </c>
      <c r="E124" s="43">
        <v>0.87014024290519665</v>
      </c>
      <c r="F124" s="43">
        <v>2.6451894852895692</v>
      </c>
      <c r="G124" s="43">
        <v>6.141241731777467</v>
      </c>
      <c r="H124" s="43">
        <v>21.507250035666896</v>
      </c>
      <c r="I124" s="45">
        <v>71</v>
      </c>
    </row>
    <row r="125" spans="2:9" x14ac:dyDescent="0.25">
      <c r="B125" s="8"/>
      <c r="C125" s="7" t="s">
        <v>49</v>
      </c>
      <c r="D125" s="43">
        <v>11.264918655276798</v>
      </c>
      <c r="E125" s="43">
        <v>1.7739560148495501</v>
      </c>
      <c r="F125" s="43">
        <v>8.2270717780165086</v>
      </c>
      <c r="G125" s="43">
        <v>15.238236302234798</v>
      </c>
      <c r="H125" s="43">
        <v>15.747614955200589</v>
      </c>
      <c r="I125" s="45">
        <v>169</v>
      </c>
    </row>
    <row r="126" spans="2:9" x14ac:dyDescent="0.25">
      <c r="B126" s="8"/>
      <c r="C126" s="7" t="s">
        <v>50</v>
      </c>
      <c r="D126" s="43">
        <v>10.18254209821079</v>
      </c>
      <c r="E126" s="43">
        <v>1.5452580910396334</v>
      </c>
      <c r="F126" s="43">
        <v>7.5274841425636287</v>
      </c>
      <c r="G126" s="43">
        <v>13.635986189976007</v>
      </c>
      <c r="H126" s="43">
        <v>15.175562999254929</v>
      </c>
      <c r="I126" s="45">
        <v>123</v>
      </c>
    </row>
    <row r="127" spans="2:9" x14ac:dyDescent="0.25">
      <c r="B127" s="8"/>
      <c r="C127" s="7" t="s">
        <v>51</v>
      </c>
      <c r="D127" s="43">
        <v>7.2765589021647941</v>
      </c>
      <c r="E127" s="43">
        <v>1.0981730762927231</v>
      </c>
      <c r="F127" s="43">
        <v>5.3959098075989003</v>
      </c>
      <c r="G127" s="43">
        <v>9.7451554570789405</v>
      </c>
      <c r="H127" s="43">
        <v>15.091928630798465</v>
      </c>
      <c r="I127" s="45">
        <v>93</v>
      </c>
    </row>
    <row r="128" spans="2:9" x14ac:dyDescent="0.25">
      <c r="B128" s="8" t="s">
        <v>18</v>
      </c>
      <c r="C128" s="7"/>
      <c r="D128" s="15">
        <v>94.217802701834032</v>
      </c>
      <c r="E128" s="15">
        <v>1.0309874935192793</v>
      </c>
      <c r="F128" s="15">
        <v>91.832536065897514</v>
      </c>
      <c r="G128" s="15">
        <v>95.937282410215602</v>
      </c>
      <c r="H128" s="15">
        <v>1.0942597512934891</v>
      </c>
      <c r="I128" s="44">
        <v>1431</v>
      </c>
    </row>
    <row r="129" spans="2:9" x14ac:dyDescent="0.25">
      <c r="B129" s="1"/>
      <c r="C129" s="1" t="s">
        <v>46</v>
      </c>
      <c r="D129" s="43">
        <v>15.004797491411814</v>
      </c>
      <c r="E129" s="43">
        <v>1.4659029743479168</v>
      </c>
      <c r="F129" s="43">
        <v>12.351365162349691</v>
      </c>
      <c r="G129" s="43">
        <v>18.110480340819127</v>
      </c>
      <c r="H129" s="43">
        <v>9.7695618697083049</v>
      </c>
      <c r="I129" s="45">
        <v>208</v>
      </c>
    </row>
    <row r="130" spans="2:9" x14ac:dyDescent="0.25">
      <c r="B130" s="8"/>
      <c r="C130" s="7" t="s">
        <v>47</v>
      </c>
      <c r="D130" s="43">
        <v>60.424834102823745</v>
      </c>
      <c r="E130" s="43">
        <v>2.8133667849245798</v>
      </c>
      <c r="F130" s="43">
        <v>54.79887664073393</v>
      </c>
      <c r="G130" s="43">
        <v>65.787730375995196</v>
      </c>
      <c r="H130" s="43">
        <v>4.6559776732479383</v>
      </c>
      <c r="I130" s="45">
        <v>819</v>
      </c>
    </row>
    <row r="131" spans="2:9" x14ac:dyDescent="0.25">
      <c r="B131" s="8"/>
      <c r="C131" s="7" t="s">
        <v>48</v>
      </c>
      <c r="D131" s="43">
        <v>2.9372476786093293</v>
      </c>
      <c r="E131" s="43">
        <v>0.57846072013395755</v>
      </c>
      <c r="F131" s="43">
        <v>1.9924712055644889</v>
      </c>
      <c r="G131" s="43">
        <v>4.3103096294978913</v>
      </c>
      <c r="H131" s="43">
        <v>19.693971480397455</v>
      </c>
      <c r="I131" s="45">
        <v>50</v>
      </c>
    </row>
    <row r="132" spans="2:9" x14ac:dyDescent="0.25">
      <c r="B132" s="8"/>
      <c r="C132" s="7" t="s">
        <v>49</v>
      </c>
      <c r="D132" s="43">
        <v>2.5635121212761898</v>
      </c>
      <c r="E132" s="43">
        <v>0.58899726084895443</v>
      </c>
      <c r="F132" s="43">
        <v>1.6300553765298087</v>
      </c>
      <c r="G132" s="43">
        <v>4.0097269836709426</v>
      </c>
      <c r="H132" s="43">
        <v>22.976183961078156</v>
      </c>
      <c r="I132" s="45">
        <v>39</v>
      </c>
    </row>
    <row r="133" spans="2:9" x14ac:dyDescent="0.25">
      <c r="B133" s="8"/>
      <c r="C133" s="7" t="s">
        <v>50</v>
      </c>
      <c r="D133" s="43">
        <v>17.054600396761334</v>
      </c>
      <c r="E133" s="43">
        <v>2.0827337884804469</v>
      </c>
      <c r="F133" s="43">
        <v>13.349438818823826</v>
      </c>
      <c r="G133" s="43">
        <v>21.532586330068323</v>
      </c>
      <c r="H133" s="43">
        <v>12.212152381336109</v>
      </c>
      <c r="I133" s="45">
        <v>283</v>
      </c>
    </row>
    <row r="134" spans="2:9" x14ac:dyDescent="0.25">
      <c r="B134" s="8"/>
      <c r="C134" s="7" t="s">
        <v>51</v>
      </c>
      <c r="D134" s="43">
        <v>2.0150082091175028</v>
      </c>
      <c r="E134" s="43">
        <v>0.53084272536199162</v>
      </c>
      <c r="F134" s="43">
        <v>1.1993852911071106</v>
      </c>
      <c r="G134" s="43">
        <v>3.3663841768955911</v>
      </c>
      <c r="H134" s="43">
        <v>26.344444799779776</v>
      </c>
      <c r="I134" s="45">
        <v>32</v>
      </c>
    </row>
    <row r="135" spans="2:9" x14ac:dyDescent="0.25">
      <c r="B135" s="8" t="s">
        <v>19</v>
      </c>
      <c r="C135" s="7"/>
      <c r="D135" s="15">
        <v>97.418368736625311</v>
      </c>
      <c r="E135" s="15">
        <v>0.57128892779247942</v>
      </c>
      <c r="F135" s="15">
        <v>96.027572101763198</v>
      </c>
      <c r="G135" s="15">
        <v>98.330694784021972</v>
      </c>
      <c r="H135" s="15">
        <v>0.58642834529182397</v>
      </c>
      <c r="I135" s="44">
        <v>1572</v>
      </c>
    </row>
    <row r="136" spans="2:9" x14ac:dyDescent="0.25">
      <c r="B136" s="1"/>
      <c r="C136" s="1" t="s">
        <v>46</v>
      </c>
      <c r="D136" s="43">
        <v>19.538058359139626</v>
      </c>
      <c r="E136" s="43">
        <v>1.6745043829624402</v>
      </c>
      <c r="F136" s="43">
        <v>16.462036805440441</v>
      </c>
      <c r="G136" s="43">
        <v>23.03039390229652</v>
      </c>
      <c r="H136" s="43">
        <v>8.5704748761748419</v>
      </c>
      <c r="I136" s="45">
        <v>284</v>
      </c>
    </row>
    <row r="137" spans="2:9" ht="24" customHeight="1" x14ac:dyDescent="0.25">
      <c r="B137" s="8"/>
      <c r="C137" s="7" t="s">
        <v>47</v>
      </c>
      <c r="D137" s="43">
        <v>38.619039230666573</v>
      </c>
      <c r="E137" s="43">
        <v>1.9976798662444011</v>
      </c>
      <c r="F137" s="43">
        <v>34.783434444707076</v>
      </c>
      <c r="G137" s="43">
        <v>42.601313160646384</v>
      </c>
      <c r="H137" s="43">
        <v>5.1727849942421278</v>
      </c>
      <c r="I137" s="45">
        <v>615</v>
      </c>
    </row>
    <row r="138" spans="2:9" ht="24" customHeight="1" x14ac:dyDescent="0.25">
      <c r="B138" s="8"/>
      <c r="C138" s="7" t="s">
        <v>48</v>
      </c>
      <c r="D138" s="43">
        <v>7.8847407634882423</v>
      </c>
      <c r="E138" s="43">
        <v>0.93149035301155658</v>
      </c>
      <c r="F138" s="43">
        <v>6.2412392803842742</v>
      </c>
      <c r="G138" s="43">
        <v>9.9152564737800173</v>
      </c>
      <c r="H138" s="43">
        <v>11.813836129210435</v>
      </c>
      <c r="I138" s="45">
        <v>129</v>
      </c>
    </row>
    <row r="139" spans="2:9" x14ac:dyDescent="0.25">
      <c r="B139" s="8"/>
      <c r="C139" s="7" t="s">
        <v>49</v>
      </c>
      <c r="D139" s="43">
        <v>5.2403808242438936</v>
      </c>
      <c r="E139" s="43">
        <v>0.8660428409236387</v>
      </c>
      <c r="F139" s="43">
        <v>3.7801738836243652</v>
      </c>
      <c r="G139" s="43">
        <v>7.222299264881495</v>
      </c>
      <c r="H139" s="43">
        <v>16.526334057956472</v>
      </c>
      <c r="I139" s="45">
        <v>61</v>
      </c>
    </row>
    <row r="140" spans="2:9" x14ac:dyDescent="0.25">
      <c r="B140" s="8"/>
      <c r="C140" s="7" t="s">
        <v>50</v>
      </c>
      <c r="D140" s="43">
        <v>18.406630168667899</v>
      </c>
      <c r="E140" s="43">
        <v>1.8376692382360313</v>
      </c>
      <c r="F140" s="43">
        <v>15.072539783187242</v>
      </c>
      <c r="G140" s="43">
        <v>22.284710627634656</v>
      </c>
      <c r="H140" s="43">
        <v>9.98373532469917</v>
      </c>
      <c r="I140" s="45">
        <v>337</v>
      </c>
    </row>
    <row r="141" spans="2:9" x14ac:dyDescent="0.25">
      <c r="C141" s="7" t="s">
        <v>51</v>
      </c>
      <c r="D141" s="43">
        <v>10.311150653793808</v>
      </c>
      <c r="E141" s="43">
        <v>1.1375917090044567</v>
      </c>
      <c r="F141" s="43">
        <v>8.284677802521081</v>
      </c>
      <c r="G141" s="43">
        <v>12.764322572527275</v>
      </c>
      <c r="H141" s="43">
        <v>11.03263590262741</v>
      </c>
      <c r="I141" s="45">
        <v>146</v>
      </c>
    </row>
    <row r="142" spans="2:9" x14ac:dyDescent="0.25">
      <c r="B142" s="8" t="s">
        <v>20</v>
      </c>
      <c r="C142" s="7"/>
      <c r="D142" s="15">
        <v>99.942609072255053</v>
      </c>
      <c r="E142" s="15">
        <v>5.7549837259244251E-2</v>
      </c>
      <c r="F142" s="15">
        <v>99.591121153958483</v>
      </c>
      <c r="G142" s="15">
        <v>99.991968877984121</v>
      </c>
      <c r="H142" s="15">
        <v>5.7582884610944768E-2</v>
      </c>
      <c r="I142" s="44">
        <v>1482</v>
      </c>
    </row>
    <row r="143" spans="2:9" x14ac:dyDescent="0.25">
      <c r="B143" s="8"/>
      <c r="C143" s="7" t="s">
        <v>46</v>
      </c>
      <c r="D143" s="43">
        <v>5.62210144859392</v>
      </c>
      <c r="E143" s="43">
        <v>1.242109181997219</v>
      </c>
      <c r="F143" s="43">
        <v>3.6279696249375193</v>
      </c>
      <c r="G143" s="43">
        <v>8.614342907251995</v>
      </c>
      <c r="H143" s="43">
        <v>22.093325660423094</v>
      </c>
      <c r="I143" s="45">
        <v>66</v>
      </c>
    </row>
    <row r="144" spans="2:9" x14ac:dyDescent="0.25">
      <c r="B144" s="1"/>
      <c r="C144" s="1" t="s">
        <v>47</v>
      </c>
      <c r="D144" s="43">
        <v>89.805049602139022</v>
      </c>
      <c r="E144" s="43">
        <v>1.4443461347006512</v>
      </c>
      <c r="F144" s="43">
        <v>86.604913797684063</v>
      </c>
      <c r="G144" s="43">
        <v>92.308559008947043</v>
      </c>
      <c r="H144" s="43">
        <v>1.6083128299572245</v>
      </c>
      <c r="I144" s="45">
        <v>1331</v>
      </c>
    </row>
    <row r="145" spans="2:9" x14ac:dyDescent="0.25">
      <c r="B145" s="8"/>
      <c r="C145" s="7" t="s">
        <v>48</v>
      </c>
      <c r="D145" s="43">
        <v>3.516816252022021</v>
      </c>
      <c r="E145" s="43">
        <v>0.68904088085496806</v>
      </c>
      <c r="F145" s="43">
        <v>2.3894342277452107</v>
      </c>
      <c r="G145" s="43">
        <v>5.1480652986580404</v>
      </c>
      <c r="H145" s="43">
        <v>19.592746150976716</v>
      </c>
      <c r="I145" s="45">
        <v>67</v>
      </c>
    </row>
    <row r="146" spans="2:9" x14ac:dyDescent="0.25">
      <c r="B146" s="8"/>
      <c r="C146" s="7" t="s">
        <v>49</v>
      </c>
      <c r="D146" s="43">
        <v>8.9461305147919293E-2</v>
      </c>
      <c r="E146" s="43">
        <v>5.2054323132254353E-2</v>
      </c>
      <c r="F146" s="43">
        <v>2.8578373441224204E-2</v>
      </c>
      <c r="G146" s="43">
        <v>0.27968544058725692</v>
      </c>
      <c r="H146" s="43">
        <v>58.186411483920807</v>
      </c>
      <c r="I146" s="45">
        <v>3</v>
      </c>
    </row>
    <row r="147" spans="2:9" x14ac:dyDescent="0.25">
      <c r="B147" s="8"/>
      <c r="C147" s="7" t="s">
        <v>50</v>
      </c>
      <c r="D147" s="43">
        <v>0.29075386567642403</v>
      </c>
      <c r="E147" s="43">
        <v>0.1603557548234491</v>
      </c>
      <c r="F147" s="43">
        <v>9.849461823411014E-2</v>
      </c>
      <c r="G147" s="43">
        <v>0.85508659611129989</v>
      </c>
      <c r="H147" s="43">
        <v>55.151718946329268</v>
      </c>
      <c r="I147" s="45">
        <v>4</v>
      </c>
    </row>
    <row r="148" spans="2:9" x14ac:dyDescent="0.25">
      <c r="B148" s="8"/>
      <c r="C148" s="7" t="s">
        <v>51</v>
      </c>
      <c r="D148" s="43">
        <v>0.67581752642068138</v>
      </c>
      <c r="E148" s="43">
        <v>0.27472851225471401</v>
      </c>
      <c r="F148" s="43">
        <v>0.30407316661274603</v>
      </c>
      <c r="G148" s="43">
        <v>1.4952214543063047</v>
      </c>
      <c r="H148" s="43">
        <v>40.651285519295868</v>
      </c>
      <c r="I148" s="45">
        <v>11</v>
      </c>
    </row>
    <row r="149" spans="2:9" x14ac:dyDescent="0.25">
      <c r="B149" s="8" t="s">
        <v>21</v>
      </c>
      <c r="C149" s="7"/>
      <c r="D149" s="15">
        <v>96.326650082889586</v>
      </c>
      <c r="E149" s="15">
        <v>0.46820111438319367</v>
      </c>
      <c r="F149" s="15">
        <v>95.289963886644728</v>
      </c>
      <c r="G149" s="15">
        <v>97.142003656578751</v>
      </c>
      <c r="H149" s="15">
        <v>0.48605563878771257</v>
      </c>
      <c r="I149" s="44">
        <v>3343</v>
      </c>
    </row>
    <row r="150" spans="2:9" x14ac:dyDescent="0.25">
      <c r="B150" s="8"/>
      <c r="C150" s="7" t="s">
        <v>46</v>
      </c>
      <c r="D150" s="43">
        <v>22.929938978352656</v>
      </c>
      <c r="E150" s="43">
        <v>1.1813455999707323</v>
      </c>
      <c r="F150" s="43">
        <v>20.696349348748644</v>
      </c>
      <c r="G150" s="43">
        <v>25.327595512128603</v>
      </c>
      <c r="H150" s="43">
        <v>5.1519788216008733</v>
      </c>
      <c r="I150" s="45">
        <v>639</v>
      </c>
    </row>
    <row r="151" spans="2:9" x14ac:dyDescent="0.25">
      <c r="B151" s="1"/>
      <c r="C151" s="1" t="s">
        <v>47</v>
      </c>
      <c r="D151" s="43">
        <v>56.873610087194649</v>
      </c>
      <c r="E151" s="43">
        <v>1.4150956823530263</v>
      </c>
      <c r="F151" s="43">
        <v>54.080579411155739</v>
      </c>
      <c r="G151" s="43">
        <v>59.623591428956281</v>
      </c>
      <c r="H151" s="43">
        <v>2.4881411258815826</v>
      </c>
      <c r="I151" s="45">
        <v>1995</v>
      </c>
    </row>
    <row r="152" spans="2:9" x14ac:dyDescent="0.25">
      <c r="B152" s="8"/>
      <c r="C152" s="7" t="s">
        <v>48</v>
      </c>
      <c r="D152" s="43">
        <v>5.5189261251080657</v>
      </c>
      <c r="E152" s="43">
        <v>0.54339450552363089</v>
      </c>
      <c r="F152" s="43">
        <v>4.5454529219577955</v>
      </c>
      <c r="G152" s="43">
        <v>6.6862788609561283</v>
      </c>
      <c r="H152" s="43">
        <v>9.8460188305744136</v>
      </c>
      <c r="I152" s="45">
        <v>193</v>
      </c>
    </row>
    <row r="153" spans="2:9" x14ac:dyDescent="0.25">
      <c r="B153" s="8"/>
      <c r="C153" s="7" t="s">
        <v>49</v>
      </c>
      <c r="D153" s="43">
        <v>5.1177635966986257</v>
      </c>
      <c r="E153" s="43">
        <v>0.54703163503733798</v>
      </c>
      <c r="F153" s="43">
        <v>4.1456220206859618</v>
      </c>
      <c r="G153" s="43">
        <v>6.3028809582889593</v>
      </c>
      <c r="H153" s="43">
        <v>10.688880498314106</v>
      </c>
      <c r="I153" s="45">
        <v>188</v>
      </c>
    </row>
    <row r="154" spans="2:9" x14ac:dyDescent="0.25">
      <c r="B154" s="8"/>
      <c r="C154" s="7" t="s">
        <v>50</v>
      </c>
      <c r="D154" s="43">
        <v>0.76772673313167616</v>
      </c>
      <c r="E154" s="43">
        <v>0.18304718136121267</v>
      </c>
      <c r="F154" s="43">
        <v>0.48071224602771834</v>
      </c>
      <c r="G154" s="43">
        <v>1.2239987100869341</v>
      </c>
      <c r="H154" s="43">
        <v>23.842752044667627</v>
      </c>
      <c r="I154" s="45">
        <v>88</v>
      </c>
    </row>
    <row r="155" spans="2:9" x14ac:dyDescent="0.25">
      <c r="B155" s="8"/>
      <c r="C155" s="7" t="s">
        <v>51</v>
      </c>
      <c r="D155" s="43">
        <v>8.7920344795135588</v>
      </c>
      <c r="E155" s="43">
        <v>0.82110855197852683</v>
      </c>
      <c r="F155" s="43">
        <v>7.3098383150628052</v>
      </c>
      <c r="G155" s="43">
        <v>10.540594466832319</v>
      </c>
      <c r="H155" s="43">
        <v>9.3392326189325505</v>
      </c>
      <c r="I155" s="45">
        <v>240</v>
      </c>
    </row>
    <row r="156" spans="2:9" x14ac:dyDescent="0.25">
      <c r="B156" s="8" t="s">
        <v>22</v>
      </c>
      <c r="C156" s="7"/>
      <c r="D156" s="15">
        <v>95.040097849454241</v>
      </c>
      <c r="E156" s="15">
        <v>0.83767019818645638</v>
      </c>
      <c r="F156" s="15">
        <v>93.115241120652584</v>
      </c>
      <c r="G156" s="15">
        <v>96.447331214560961</v>
      </c>
      <c r="H156" s="15">
        <v>0.88138608560078058</v>
      </c>
      <c r="I156" s="44">
        <v>1506</v>
      </c>
    </row>
    <row r="157" spans="2:9" x14ac:dyDescent="0.25">
      <c r="B157" s="8"/>
      <c r="C157" s="7" t="s">
        <v>46</v>
      </c>
      <c r="D157" s="43">
        <v>13.268416060141112</v>
      </c>
      <c r="E157" s="43">
        <v>1.2362290356352446</v>
      </c>
      <c r="F157" s="43">
        <v>11.0265027791826</v>
      </c>
      <c r="G157" s="43">
        <v>15.884775631433868</v>
      </c>
      <c r="H157" s="43">
        <v>9.3170807278868004</v>
      </c>
      <c r="I157" s="45">
        <v>187</v>
      </c>
    </row>
    <row r="158" spans="2:9" x14ac:dyDescent="0.25">
      <c r="B158" s="1"/>
      <c r="C158" s="1" t="s">
        <v>47</v>
      </c>
      <c r="D158" s="43">
        <v>42.561483721394801</v>
      </c>
      <c r="E158" s="43">
        <v>1.9869843770514133</v>
      </c>
      <c r="F158" s="43">
        <v>38.719666506571478</v>
      </c>
      <c r="G158" s="43">
        <v>46.495270441271522</v>
      </c>
      <c r="H158" s="43">
        <v>4.6685035466763969</v>
      </c>
      <c r="I158" s="45">
        <v>643</v>
      </c>
    </row>
    <row r="159" spans="2:9" x14ac:dyDescent="0.25">
      <c r="B159" s="8"/>
      <c r="C159" s="7" t="s">
        <v>48</v>
      </c>
      <c r="D159" s="43">
        <v>9.0163596534251536</v>
      </c>
      <c r="E159" s="43">
        <v>1.1202688493413282</v>
      </c>
      <c r="F159" s="43">
        <v>7.0478167730634853</v>
      </c>
      <c r="G159" s="43">
        <v>11.466911014794007</v>
      </c>
      <c r="H159" s="43">
        <v>12.4248465278973</v>
      </c>
      <c r="I159" s="45">
        <v>171</v>
      </c>
    </row>
    <row r="160" spans="2:9" x14ac:dyDescent="0.25">
      <c r="B160" s="8"/>
      <c r="C160" s="7" t="s">
        <v>49</v>
      </c>
      <c r="D160" s="43">
        <v>15.354755750681667</v>
      </c>
      <c r="E160" s="43">
        <v>1.5329521256909326</v>
      </c>
      <c r="F160" s="43">
        <v>12.583731525638047</v>
      </c>
      <c r="G160" s="43">
        <v>18.60610095090534</v>
      </c>
      <c r="H160" s="43">
        <v>9.9835656820713528</v>
      </c>
      <c r="I160" s="45">
        <v>211</v>
      </c>
    </row>
    <row r="161" spans="2:9" x14ac:dyDescent="0.25">
      <c r="B161" s="8"/>
      <c r="C161" s="7" t="s">
        <v>50</v>
      </c>
      <c r="D161" s="43">
        <v>17.996772527163568</v>
      </c>
      <c r="E161" s="43">
        <v>2.0920184976151015</v>
      </c>
      <c r="F161" s="43">
        <v>14.252463094787855</v>
      </c>
      <c r="G161" s="43">
        <v>22.46702388058598</v>
      </c>
      <c r="H161" s="43">
        <v>11.624409290374134</v>
      </c>
      <c r="I161" s="45">
        <v>270</v>
      </c>
    </row>
    <row r="162" spans="2:9" x14ac:dyDescent="0.25">
      <c r="B162" s="8"/>
      <c r="C162" s="7" t="s">
        <v>51</v>
      </c>
      <c r="D162" s="43">
        <v>1.8022122871946278</v>
      </c>
      <c r="E162" s="43">
        <v>0.57304933509952671</v>
      </c>
      <c r="F162" s="43">
        <v>0.96338755477128424</v>
      </c>
      <c r="G162" s="43">
        <v>3.3467233366124991</v>
      </c>
      <c r="H162" s="43">
        <v>31.796994126122115</v>
      </c>
      <c r="I162" s="45">
        <v>24</v>
      </c>
    </row>
    <row r="163" spans="2:9" x14ac:dyDescent="0.25">
      <c r="B163" s="8" t="s">
        <v>23</v>
      </c>
      <c r="C163" s="7"/>
      <c r="D163" s="15">
        <v>98.122005563929648</v>
      </c>
      <c r="E163" s="15">
        <v>0.69441745203253102</v>
      </c>
      <c r="F163" s="15">
        <v>96.147673626367236</v>
      </c>
      <c r="G163" s="15">
        <v>99.094019353196728</v>
      </c>
      <c r="H163" s="15">
        <v>0.70770817212872372</v>
      </c>
      <c r="I163" s="44">
        <v>1368</v>
      </c>
    </row>
    <row r="164" spans="2:9" x14ac:dyDescent="0.25">
      <c r="B164" s="8"/>
      <c r="C164" s="7" t="s">
        <v>46</v>
      </c>
      <c r="D164" s="43">
        <v>9.4345802465105066</v>
      </c>
      <c r="E164" s="43">
        <v>1.3592818826057798</v>
      </c>
      <c r="F164" s="43">
        <v>7.0858685469260507</v>
      </c>
      <c r="G164" s="43">
        <v>12.457426828835009</v>
      </c>
      <c r="H164" s="43">
        <v>14.407444179708225</v>
      </c>
      <c r="I164" s="45">
        <v>146</v>
      </c>
    </row>
    <row r="165" spans="2:9" x14ac:dyDescent="0.25">
      <c r="B165" s="1"/>
      <c r="C165" s="1" t="s">
        <v>47</v>
      </c>
      <c r="D165" s="43">
        <v>25.877931191461883</v>
      </c>
      <c r="E165" s="43">
        <v>2.2743866162149748</v>
      </c>
      <c r="F165" s="43">
        <v>21.673669074871473</v>
      </c>
      <c r="G165" s="43">
        <v>30.579340907274243</v>
      </c>
      <c r="H165" s="43">
        <v>8.7889043346918765</v>
      </c>
      <c r="I165" s="45">
        <v>362</v>
      </c>
    </row>
    <row r="166" spans="2:9" x14ac:dyDescent="0.25">
      <c r="B166" s="8"/>
      <c r="C166" s="7" t="s">
        <v>48</v>
      </c>
      <c r="D166" s="43">
        <v>4.0345861666877454</v>
      </c>
      <c r="E166" s="43">
        <v>0.83115134560657367</v>
      </c>
      <c r="F166" s="43">
        <v>2.6858700323155884</v>
      </c>
      <c r="G166" s="43">
        <v>6.0186761846555186</v>
      </c>
      <c r="H166" s="43">
        <v>20.600659182077155</v>
      </c>
      <c r="I166" s="45">
        <v>68</v>
      </c>
    </row>
    <row r="167" spans="2:9" x14ac:dyDescent="0.25">
      <c r="B167" s="8"/>
      <c r="C167" s="7" t="s">
        <v>49</v>
      </c>
      <c r="D167" s="43">
        <v>18.651891601678361</v>
      </c>
      <c r="E167" s="43">
        <v>2.5586730042523773</v>
      </c>
      <c r="F167" s="43">
        <v>14.143815343482588</v>
      </c>
      <c r="G167" s="43">
        <v>24.191962876211946</v>
      </c>
      <c r="H167" s="43">
        <v>13.71803492586317</v>
      </c>
      <c r="I167" s="45">
        <v>215</v>
      </c>
    </row>
    <row r="168" spans="2:9" x14ac:dyDescent="0.25">
      <c r="B168" s="8"/>
      <c r="C168" s="7" t="s">
        <v>50</v>
      </c>
      <c r="D168" s="43">
        <v>41.191968348556358</v>
      </c>
      <c r="E168" s="43">
        <v>3.2754171776435386</v>
      </c>
      <c r="F168" s="43">
        <v>34.952690472626443</v>
      </c>
      <c r="G168" s="43">
        <v>47.727793849500536</v>
      </c>
      <c r="H168" s="43">
        <v>7.9515918004397363</v>
      </c>
      <c r="I168" s="45">
        <v>566</v>
      </c>
    </row>
    <row r="169" spans="2:9" x14ac:dyDescent="0.25">
      <c r="B169" s="8"/>
      <c r="C169" s="7" t="s">
        <v>51</v>
      </c>
      <c r="D169" s="43">
        <v>0.8090424451047119</v>
      </c>
      <c r="E169" s="43">
        <v>0.35138487837442511</v>
      </c>
      <c r="F169" s="43">
        <v>0.3444990131250919</v>
      </c>
      <c r="G169" s="43">
        <v>1.8881359855852635</v>
      </c>
      <c r="H169" s="43">
        <v>43.432193267554268</v>
      </c>
      <c r="I169" s="45">
        <v>11</v>
      </c>
    </row>
    <row r="170" spans="2:9" x14ac:dyDescent="0.25">
      <c r="B170" s="8" t="s">
        <v>24</v>
      </c>
      <c r="C170" s="7"/>
      <c r="D170" s="15">
        <v>97.533032829099866</v>
      </c>
      <c r="E170" s="15">
        <v>0.64310027245363333</v>
      </c>
      <c r="F170" s="15">
        <v>95.903474478671569</v>
      </c>
      <c r="G170" s="15">
        <v>98.52434271826823</v>
      </c>
      <c r="H170" s="15">
        <v>0.65936663077061475</v>
      </c>
      <c r="I170" s="44">
        <v>1273</v>
      </c>
    </row>
    <row r="171" spans="2:9" x14ac:dyDescent="0.25">
      <c r="B171" s="8"/>
      <c r="C171" s="7" t="s">
        <v>46</v>
      </c>
      <c r="D171" s="43">
        <v>12.750004796610131</v>
      </c>
      <c r="E171" s="43">
        <v>1.6156362488441138</v>
      </c>
      <c r="F171" s="43">
        <v>9.9036473153997946</v>
      </c>
      <c r="G171" s="43">
        <v>16.266720920357823</v>
      </c>
      <c r="H171" s="43">
        <v>12.671652086544047</v>
      </c>
      <c r="I171" s="45">
        <v>184</v>
      </c>
    </row>
    <row r="172" spans="2:9" x14ac:dyDescent="0.25">
      <c r="B172" s="1"/>
      <c r="C172" s="1" t="s">
        <v>47</v>
      </c>
      <c r="D172" s="43">
        <v>34.030335713691272</v>
      </c>
      <c r="E172" s="43">
        <v>2.6139061934036953</v>
      </c>
      <c r="F172" s="43">
        <v>29.106625499222982</v>
      </c>
      <c r="G172" s="43">
        <v>39.324932078688171</v>
      </c>
      <c r="H172" s="43">
        <v>7.6811061030821808</v>
      </c>
      <c r="I172" s="45">
        <v>431</v>
      </c>
    </row>
    <row r="173" spans="2:9" x14ac:dyDescent="0.25">
      <c r="B173" s="8"/>
      <c r="C173" s="7" t="s">
        <v>48</v>
      </c>
      <c r="D173" s="43">
        <v>3.9654147293725002</v>
      </c>
      <c r="E173" s="43">
        <v>1.1282754390961804</v>
      </c>
      <c r="F173" s="43">
        <v>2.2577840105062701</v>
      </c>
      <c r="G173" s="43">
        <v>6.8737510450829671</v>
      </c>
      <c r="H173" s="43">
        <v>28.452898778502355</v>
      </c>
      <c r="I173" s="45">
        <v>45</v>
      </c>
    </row>
    <row r="174" spans="2:9" x14ac:dyDescent="0.25">
      <c r="B174" s="8"/>
      <c r="C174" s="7" t="s">
        <v>49</v>
      </c>
      <c r="D174" s="43">
        <v>4.0993564333719963</v>
      </c>
      <c r="E174" s="43">
        <v>0.88272661066050928</v>
      </c>
      <c r="F174" s="43">
        <v>2.6786948516723208</v>
      </c>
      <c r="G174" s="43">
        <v>6.2252784809248203</v>
      </c>
      <c r="H174" s="43">
        <v>21.533297360395842</v>
      </c>
      <c r="I174" s="45">
        <v>61</v>
      </c>
    </row>
    <row r="175" spans="2:9" x14ac:dyDescent="0.25">
      <c r="B175" s="8"/>
      <c r="C175" s="7" t="s">
        <v>50</v>
      </c>
      <c r="D175" s="43">
        <v>34.051546082868732</v>
      </c>
      <c r="E175" s="43">
        <v>2.8515297931383561</v>
      </c>
      <c r="F175" s="43">
        <v>28.701155472028887</v>
      </c>
      <c r="G175" s="43">
        <v>39.84198911188826</v>
      </c>
      <c r="H175" s="43">
        <v>8.3741565983488631</v>
      </c>
      <c r="I175" s="45">
        <v>446</v>
      </c>
    </row>
    <row r="176" spans="2:9" x14ac:dyDescent="0.25">
      <c r="B176" s="8"/>
      <c r="C176" s="7" t="s">
        <v>51</v>
      </c>
      <c r="D176" s="43">
        <v>11.103342244084971</v>
      </c>
      <c r="E176" s="43">
        <v>2.5796645671135687</v>
      </c>
      <c r="F176" s="43">
        <v>6.9615771857763855</v>
      </c>
      <c r="G176" s="43">
        <v>17.252307017034095</v>
      </c>
      <c r="H176" s="43">
        <v>23.233225729737555</v>
      </c>
      <c r="I176" s="45">
        <v>106</v>
      </c>
    </row>
    <row r="177" spans="2:9" x14ac:dyDescent="0.25">
      <c r="B177" s="8" t="s">
        <v>25</v>
      </c>
      <c r="C177" s="7"/>
      <c r="D177" s="15">
        <v>97.558356623559305</v>
      </c>
      <c r="E177" s="15">
        <v>0.72333085198348746</v>
      </c>
      <c r="F177" s="15">
        <v>95.658026988101071</v>
      </c>
      <c r="G177" s="15">
        <v>98.63881344701602</v>
      </c>
      <c r="H177" s="15">
        <v>0.74143402678926507</v>
      </c>
      <c r="I177" s="44">
        <v>1311</v>
      </c>
    </row>
    <row r="178" spans="2:9" x14ac:dyDescent="0.25">
      <c r="B178" s="8"/>
      <c r="C178" s="7" t="s">
        <v>46</v>
      </c>
      <c r="D178" s="43">
        <v>11.139861841544196</v>
      </c>
      <c r="E178" s="43">
        <v>1.2704384273908478</v>
      </c>
      <c r="F178" s="43">
        <v>8.8818514589330491</v>
      </c>
      <c r="G178" s="43">
        <v>13.884447818403927</v>
      </c>
      <c r="H178" s="43">
        <v>11.404436118345441</v>
      </c>
      <c r="I178" s="45">
        <v>144</v>
      </c>
    </row>
    <row r="179" spans="2:9" x14ac:dyDescent="0.25">
      <c r="B179" s="1"/>
      <c r="C179" s="1" t="s">
        <v>47</v>
      </c>
      <c r="D179" s="43">
        <v>26.613230947884155</v>
      </c>
      <c r="E179" s="43">
        <v>1.5792745699859931</v>
      </c>
      <c r="F179" s="43">
        <v>23.633766000459229</v>
      </c>
      <c r="G179" s="43">
        <v>29.821630577210151</v>
      </c>
      <c r="H179" s="43">
        <v>5.9341707629510916</v>
      </c>
      <c r="I179" s="45">
        <v>380</v>
      </c>
    </row>
    <row r="180" spans="2:9" x14ac:dyDescent="0.25">
      <c r="B180" s="8"/>
      <c r="C180" s="7" t="s">
        <v>48</v>
      </c>
      <c r="D180" s="43">
        <v>3.1098990158440523</v>
      </c>
      <c r="E180" s="43">
        <v>0.57526221879813055</v>
      </c>
      <c r="F180" s="43">
        <v>2.1598933234916284</v>
      </c>
      <c r="G180" s="43">
        <v>4.4587124216595209</v>
      </c>
      <c r="H180" s="43">
        <v>18.497778090778283</v>
      </c>
      <c r="I180" s="45">
        <v>43</v>
      </c>
    </row>
    <row r="181" spans="2:9" x14ac:dyDescent="0.25">
      <c r="B181" s="8"/>
      <c r="C181" s="7" t="s">
        <v>49</v>
      </c>
      <c r="D181" s="43">
        <v>3.2957185013529817</v>
      </c>
      <c r="E181" s="43">
        <v>0.60447944587506364</v>
      </c>
      <c r="F181" s="43">
        <v>2.2957843654610075</v>
      </c>
      <c r="G181" s="43">
        <v>4.7101802702413087</v>
      </c>
      <c r="H181" s="43">
        <v>18.34135547762676</v>
      </c>
      <c r="I181" s="45">
        <v>42</v>
      </c>
    </row>
    <row r="182" spans="2:9" x14ac:dyDescent="0.25">
      <c r="B182" s="8"/>
      <c r="C182" s="7" t="s">
        <v>50</v>
      </c>
      <c r="D182" s="43">
        <v>50.468884827486505</v>
      </c>
      <c r="E182" s="43">
        <v>2.1771702590847859</v>
      </c>
      <c r="F182" s="43">
        <v>46.207482659583235</v>
      </c>
      <c r="G182" s="43">
        <v>54.723485479991098</v>
      </c>
      <c r="H182" s="43">
        <v>4.313886202413272</v>
      </c>
      <c r="I182" s="45">
        <v>610</v>
      </c>
    </row>
    <row r="183" spans="2:9" x14ac:dyDescent="0.25">
      <c r="B183" s="8"/>
      <c r="C183" s="7" t="s">
        <v>51</v>
      </c>
      <c r="D183" s="43">
        <v>5.3724048658878125</v>
      </c>
      <c r="E183" s="43">
        <v>0.83944338066474378</v>
      </c>
      <c r="F183" s="43">
        <v>3.9452922653841349</v>
      </c>
      <c r="G183" s="43">
        <v>7.2766338869993081</v>
      </c>
      <c r="H183" s="43">
        <v>15.625095308709991</v>
      </c>
      <c r="I183" s="45">
        <v>92</v>
      </c>
    </row>
    <row r="184" spans="2:9" x14ac:dyDescent="0.25">
      <c r="B184" s="8" t="s">
        <v>26</v>
      </c>
      <c r="C184" s="7"/>
      <c r="D184" s="15">
        <v>96.877898170907798</v>
      </c>
      <c r="E184" s="15">
        <v>0.6194650197628121</v>
      </c>
      <c r="F184" s="15">
        <v>95.40613410193906</v>
      </c>
      <c r="G184" s="15">
        <v>97.888579551785213</v>
      </c>
      <c r="H184" s="15">
        <v>0.63942863280330331</v>
      </c>
      <c r="I184" s="44">
        <v>1647</v>
      </c>
    </row>
    <row r="185" spans="2:9" x14ac:dyDescent="0.25">
      <c r="B185" s="8"/>
      <c r="C185" s="7" t="s">
        <v>46</v>
      </c>
      <c r="D185" s="43">
        <v>14.241430899515068</v>
      </c>
      <c r="E185" s="43">
        <v>1.4228970584099276</v>
      </c>
      <c r="F185" s="43">
        <v>11.67279414628492</v>
      </c>
      <c r="G185" s="43">
        <v>17.264820937340829</v>
      </c>
      <c r="H185" s="43">
        <v>9.9912506576735804</v>
      </c>
      <c r="I185" s="45">
        <v>210</v>
      </c>
    </row>
    <row r="186" spans="2:9" x14ac:dyDescent="0.25">
      <c r="B186" s="1"/>
      <c r="C186" s="1" t="s">
        <v>47</v>
      </c>
      <c r="D186" s="43">
        <v>37.456216923732484</v>
      </c>
      <c r="E186" s="43">
        <v>1.8119982013276206</v>
      </c>
      <c r="F186" s="43">
        <v>33.976649056160468</v>
      </c>
      <c r="G186" s="43">
        <v>41.070461766589816</v>
      </c>
      <c r="H186" s="43">
        <v>4.8376433877910605</v>
      </c>
      <c r="I186" s="45">
        <v>655</v>
      </c>
    </row>
    <row r="187" spans="2:9" x14ac:dyDescent="0.25">
      <c r="B187" s="8"/>
      <c r="C187" s="7" t="s">
        <v>48</v>
      </c>
      <c r="D187" s="43">
        <v>13.289861019341002</v>
      </c>
      <c r="E187" s="43">
        <v>1.9468168154280794</v>
      </c>
      <c r="F187" s="43">
        <v>9.9143494322292103</v>
      </c>
      <c r="G187" s="43">
        <v>17.590219836162369</v>
      </c>
      <c r="H187" s="43">
        <v>14.64888769412139</v>
      </c>
      <c r="I187" s="45">
        <v>207</v>
      </c>
    </row>
    <row r="188" spans="2:9" x14ac:dyDescent="0.25">
      <c r="B188" s="8"/>
      <c r="C188" s="7" t="s">
        <v>49</v>
      </c>
      <c r="D188" s="43">
        <v>7.4555698767184779</v>
      </c>
      <c r="E188" s="43">
        <v>2.5176834309345266</v>
      </c>
      <c r="F188" s="43">
        <v>3.7902199522597115</v>
      </c>
      <c r="G188" s="43">
        <v>14.144400709616328</v>
      </c>
      <c r="H188" s="43">
        <v>33.769161480150586</v>
      </c>
      <c r="I188" s="45">
        <v>96</v>
      </c>
    </row>
    <row r="189" spans="2:9" x14ac:dyDescent="0.25">
      <c r="B189" s="8"/>
      <c r="C189" s="7" t="s">
        <v>50</v>
      </c>
      <c r="D189" s="43">
        <v>23.299084141209136</v>
      </c>
      <c r="E189" s="43">
        <v>2.6868424265797874</v>
      </c>
      <c r="F189" s="43">
        <v>18.448372905574455</v>
      </c>
      <c r="G189" s="43">
        <v>28.972107621444575</v>
      </c>
      <c r="H189" s="43">
        <v>11.53196585022655</v>
      </c>
      <c r="I189" s="45">
        <v>411</v>
      </c>
    </row>
    <row r="190" spans="2:9" x14ac:dyDescent="0.25">
      <c r="B190" s="8"/>
      <c r="C190" s="7" t="s">
        <v>51</v>
      </c>
      <c r="D190" s="43">
        <v>4.2578371394839669</v>
      </c>
      <c r="E190" s="43">
        <v>0.87821881174185623</v>
      </c>
      <c r="F190" s="43">
        <v>2.8325682309963689</v>
      </c>
      <c r="G190" s="43">
        <v>6.3533696264971269</v>
      </c>
      <c r="H190" s="43">
        <v>20.625937135967884</v>
      </c>
      <c r="I190" s="45">
        <v>68</v>
      </c>
    </row>
    <row r="191" spans="2:9" x14ac:dyDescent="0.25">
      <c r="B191" s="8" t="s">
        <v>27</v>
      </c>
      <c r="C191" s="7"/>
      <c r="D191" s="15">
        <v>95.482950346139376</v>
      </c>
      <c r="E191" s="15">
        <v>0.69509815307738054</v>
      </c>
      <c r="F191" s="15">
        <v>93.906796384538055</v>
      </c>
      <c r="G191" s="15">
        <v>96.665869718589548</v>
      </c>
      <c r="H191" s="15">
        <v>0.72798143601297416</v>
      </c>
      <c r="I191" s="44">
        <v>1444</v>
      </c>
    </row>
    <row r="192" spans="2:9" x14ac:dyDescent="0.25">
      <c r="B192" s="8"/>
      <c r="C192" s="7" t="s">
        <v>46</v>
      </c>
      <c r="D192" s="43">
        <v>12.356389018399003</v>
      </c>
      <c r="E192" s="43">
        <v>1.1067685922208661</v>
      </c>
      <c r="F192" s="43">
        <v>10.34499988429317</v>
      </c>
      <c r="G192" s="43">
        <v>14.694755891605785</v>
      </c>
      <c r="H192" s="43">
        <v>8.9570552575906852</v>
      </c>
      <c r="I192" s="45">
        <v>183</v>
      </c>
    </row>
    <row r="193" spans="2:9" x14ac:dyDescent="0.25">
      <c r="B193" s="1"/>
      <c r="C193" s="1" t="s">
        <v>47</v>
      </c>
      <c r="D193" s="43">
        <v>41.796592139218944</v>
      </c>
      <c r="E193" s="43">
        <v>1.9795303279523799</v>
      </c>
      <c r="F193" s="43">
        <v>37.973857222395814</v>
      </c>
      <c r="G193" s="43">
        <v>45.72049129867159</v>
      </c>
      <c r="H193" s="43">
        <v>4.7361046119712942</v>
      </c>
      <c r="I193" s="45">
        <v>627</v>
      </c>
    </row>
    <row r="194" spans="2:9" x14ac:dyDescent="0.25">
      <c r="B194" s="8"/>
      <c r="C194" s="7" t="s">
        <v>48</v>
      </c>
      <c r="D194" s="43">
        <v>4.551951504983168</v>
      </c>
      <c r="E194" s="43">
        <v>0.7185495709488865</v>
      </c>
      <c r="F194" s="43">
        <v>3.3334485950787633</v>
      </c>
      <c r="G194" s="43">
        <v>6.1873544111658383</v>
      </c>
      <c r="H194" s="43">
        <v>15.785527815097922</v>
      </c>
      <c r="I194" s="45">
        <v>64</v>
      </c>
    </row>
    <row r="195" spans="2:9" x14ac:dyDescent="0.25">
      <c r="B195" s="8"/>
      <c r="C195" s="7" t="s">
        <v>49</v>
      </c>
      <c r="D195" s="43">
        <v>8.5276751397728088</v>
      </c>
      <c r="E195" s="43">
        <v>0.8861465242219192</v>
      </c>
      <c r="F195" s="43">
        <v>6.9432741338452422</v>
      </c>
      <c r="G195" s="43">
        <v>10.433089016753263</v>
      </c>
      <c r="H195" s="43">
        <v>10.391419814867943</v>
      </c>
      <c r="I195" s="45">
        <v>123</v>
      </c>
    </row>
    <row r="196" spans="2:9" x14ac:dyDescent="0.25">
      <c r="B196" s="8"/>
      <c r="C196" s="7" t="s">
        <v>50</v>
      </c>
      <c r="D196" s="43">
        <v>30.843103857390435</v>
      </c>
      <c r="E196" s="43">
        <v>2.1719242710601852</v>
      </c>
      <c r="F196" s="43">
        <v>26.754956709653015</v>
      </c>
      <c r="G196" s="43">
        <v>35.255245423731409</v>
      </c>
      <c r="H196" s="43">
        <v>7.0418472832777566</v>
      </c>
      <c r="I196" s="45">
        <v>416</v>
      </c>
    </row>
    <row r="197" spans="2:9" x14ac:dyDescent="0.25">
      <c r="B197" s="8"/>
      <c r="C197" s="7" t="s">
        <v>51</v>
      </c>
      <c r="D197" s="43">
        <v>1.9242883402351969</v>
      </c>
      <c r="E197" s="43">
        <v>0.4059435288863672</v>
      </c>
      <c r="F197" s="43">
        <v>1.270616320405239</v>
      </c>
      <c r="G197" s="43">
        <v>2.9043511618752968</v>
      </c>
      <c r="H197" s="43">
        <v>21.095774494832231</v>
      </c>
      <c r="I197" s="45">
        <v>31</v>
      </c>
    </row>
    <row r="198" spans="2:9" x14ac:dyDescent="0.25">
      <c r="B198" s="8" t="s">
        <v>28</v>
      </c>
      <c r="C198" s="7"/>
      <c r="D198" s="15">
        <v>98.697293036826096</v>
      </c>
      <c r="E198" s="15">
        <v>0.27251598191232479</v>
      </c>
      <c r="F198" s="15">
        <v>98.039323716981698</v>
      </c>
      <c r="G198" s="15">
        <v>99.136404124443956</v>
      </c>
      <c r="H198" s="15">
        <v>0.27611292420212902</v>
      </c>
      <c r="I198" s="44">
        <v>1720</v>
      </c>
    </row>
    <row r="199" spans="2:9" x14ac:dyDescent="0.25">
      <c r="B199" s="8"/>
      <c r="C199" s="7" t="s">
        <v>46</v>
      </c>
      <c r="D199" s="43">
        <v>4.3616564106479112</v>
      </c>
      <c r="E199" s="43">
        <v>0.62183235362589162</v>
      </c>
      <c r="F199" s="43">
        <v>3.2927250241716015</v>
      </c>
      <c r="G199" s="43">
        <v>5.7569420985922086</v>
      </c>
      <c r="H199" s="43">
        <v>14.256793637110912</v>
      </c>
      <c r="I199" s="45">
        <v>86</v>
      </c>
    </row>
    <row r="200" spans="2:9" x14ac:dyDescent="0.25">
      <c r="B200" s="1"/>
      <c r="C200" s="1" t="s">
        <v>47</v>
      </c>
      <c r="D200" s="43">
        <v>62.867972299829177</v>
      </c>
      <c r="E200" s="43">
        <v>2.8570112872170159</v>
      </c>
      <c r="F200" s="43">
        <v>57.116802463968298</v>
      </c>
      <c r="G200" s="43">
        <v>68.27623541350259</v>
      </c>
      <c r="H200" s="43">
        <v>4.5444622797620893</v>
      </c>
      <c r="I200" s="45">
        <v>1127</v>
      </c>
    </row>
    <row r="201" spans="2:9" x14ac:dyDescent="0.25">
      <c r="B201" s="8"/>
      <c r="C201" s="7" t="s">
        <v>48</v>
      </c>
      <c r="D201" s="43">
        <v>4.8072148187882835</v>
      </c>
      <c r="E201" s="43">
        <v>0.86562711486940591</v>
      </c>
      <c r="F201" s="43">
        <v>3.3678479947988054</v>
      </c>
      <c r="G201" s="43">
        <v>6.8183392832411229</v>
      </c>
      <c r="H201" s="43">
        <v>18.006832386317146</v>
      </c>
      <c r="I201" s="45">
        <v>72</v>
      </c>
    </row>
    <row r="202" spans="2:9" x14ac:dyDescent="0.25">
      <c r="B202" s="8"/>
      <c r="C202" s="7" t="s">
        <v>49</v>
      </c>
      <c r="D202" s="43">
        <v>4.9297182453622526</v>
      </c>
      <c r="E202" s="43">
        <v>0.77975948359622516</v>
      </c>
      <c r="F202" s="43">
        <v>3.6071403746417361</v>
      </c>
      <c r="G202" s="43">
        <v>6.7035027803244844</v>
      </c>
      <c r="H202" s="43">
        <v>15.817526373435278</v>
      </c>
      <c r="I202" s="45">
        <v>89</v>
      </c>
    </row>
    <row r="203" spans="2:9" x14ac:dyDescent="0.25">
      <c r="B203" s="8"/>
      <c r="C203" s="7" t="s">
        <v>50</v>
      </c>
      <c r="D203" s="43">
        <v>19.778422612869974</v>
      </c>
      <c r="E203" s="43">
        <v>2.2394569234497443</v>
      </c>
      <c r="F203" s="43">
        <v>15.750481646612776</v>
      </c>
      <c r="G203" s="43">
        <v>24.536450074902888</v>
      </c>
      <c r="H203" s="43">
        <v>11.322727637503874</v>
      </c>
      <c r="I203" s="45">
        <v>294</v>
      </c>
    </row>
    <row r="204" spans="2:9" x14ac:dyDescent="0.25">
      <c r="B204" s="8"/>
      <c r="C204" s="7" t="s">
        <v>51</v>
      </c>
      <c r="D204" s="43">
        <v>3.2550156125016634</v>
      </c>
      <c r="E204" s="43">
        <v>0.62164238921773718</v>
      </c>
      <c r="F204" s="43">
        <v>2.2337569748099662</v>
      </c>
      <c r="G204" s="43">
        <v>4.7206419499314052</v>
      </c>
      <c r="H204" s="43">
        <v>19.097984870799738</v>
      </c>
      <c r="I204" s="45">
        <v>52</v>
      </c>
    </row>
    <row r="205" spans="2:9" x14ac:dyDescent="0.25">
      <c r="B205" s="8" t="s">
        <v>29</v>
      </c>
      <c r="C205" s="7"/>
      <c r="D205" s="15">
        <v>94.932169832064531</v>
      </c>
      <c r="E205" s="15">
        <v>1.4599651142244354</v>
      </c>
      <c r="F205" s="15">
        <v>91.175943570080435</v>
      </c>
      <c r="G205" s="15">
        <v>97.139607542603272</v>
      </c>
      <c r="H205" s="15">
        <v>1.5379034491754702</v>
      </c>
      <c r="I205" s="44">
        <v>1180</v>
      </c>
    </row>
    <row r="206" spans="2:9" x14ac:dyDescent="0.25">
      <c r="B206" s="8"/>
      <c r="C206" s="7" t="s">
        <v>46</v>
      </c>
      <c r="D206" s="43">
        <v>22.543775143030185</v>
      </c>
      <c r="E206" s="43">
        <v>3.1661807157878781</v>
      </c>
      <c r="F206" s="43">
        <v>16.94208637828595</v>
      </c>
      <c r="G206" s="43">
        <v>29.34325980863003</v>
      </c>
      <c r="H206" s="43">
        <v>14.044589673645499</v>
      </c>
      <c r="I206" s="45">
        <v>229</v>
      </c>
    </row>
    <row r="207" spans="2:9" x14ac:dyDescent="0.25">
      <c r="B207" s="1"/>
      <c r="C207" s="1" t="s">
        <v>47</v>
      </c>
      <c r="D207" s="43">
        <v>46.176965918576748</v>
      </c>
      <c r="E207" s="43">
        <v>3.3900812724642919</v>
      </c>
      <c r="F207" s="43">
        <v>39.636511199482008</v>
      </c>
      <c r="G207" s="43">
        <v>52.851724373370381</v>
      </c>
      <c r="H207" s="43">
        <v>7.3414985264341075</v>
      </c>
      <c r="I207" s="45">
        <v>591</v>
      </c>
    </row>
    <row r="208" spans="2:9" x14ac:dyDescent="0.25">
      <c r="B208" s="8"/>
      <c r="C208" s="7" t="s">
        <v>48</v>
      </c>
      <c r="D208" s="43">
        <v>3.1720239163351893</v>
      </c>
      <c r="E208" s="43">
        <v>0.86498189803723113</v>
      </c>
      <c r="F208" s="43">
        <v>1.8511291936426386</v>
      </c>
      <c r="G208" s="43">
        <v>5.3837572929607491</v>
      </c>
      <c r="H208" s="43">
        <v>27.269085002252801</v>
      </c>
      <c r="I208" s="45">
        <v>47</v>
      </c>
    </row>
    <row r="209" spans="2:9" x14ac:dyDescent="0.25">
      <c r="B209" s="8"/>
      <c r="C209" s="7" t="s">
        <v>49</v>
      </c>
      <c r="D209" s="43">
        <v>9.2883954659403631</v>
      </c>
      <c r="E209" s="43">
        <v>2.4965655749861493</v>
      </c>
      <c r="F209" s="43">
        <v>5.4175638208705168</v>
      </c>
      <c r="G209" s="43">
        <v>15.472490682787187</v>
      </c>
      <c r="H209" s="43">
        <v>26.878329891753754</v>
      </c>
      <c r="I209" s="45">
        <v>60</v>
      </c>
    </row>
    <row r="210" spans="2:9" x14ac:dyDescent="0.25">
      <c r="B210" s="8"/>
      <c r="C210" s="7" t="s">
        <v>50</v>
      </c>
      <c r="D210" s="43">
        <v>11.017850769020741</v>
      </c>
      <c r="E210" s="43">
        <v>1.7455517782618162</v>
      </c>
      <c r="F210" s="43">
        <v>8.0322113259852959</v>
      </c>
      <c r="G210" s="43">
        <v>14.933077777470352</v>
      </c>
      <c r="H210" s="43">
        <v>15.842942646943833</v>
      </c>
      <c r="I210" s="45">
        <v>178</v>
      </c>
    </row>
    <row r="211" spans="2:9" x14ac:dyDescent="0.25">
      <c r="B211" s="8"/>
      <c r="C211" s="7" t="s">
        <v>51</v>
      </c>
      <c r="D211" s="43">
        <v>7.8009887870974071</v>
      </c>
      <c r="E211" s="43">
        <v>1.9845611270733408</v>
      </c>
      <c r="F211" s="43">
        <v>4.6947217851713612</v>
      </c>
      <c r="G211" s="43">
        <v>12.688883629487993</v>
      </c>
      <c r="H211" s="43">
        <v>25.439866422519962</v>
      </c>
      <c r="I211" s="45">
        <v>75</v>
      </c>
    </row>
    <row r="212" spans="2:9" x14ac:dyDescent="0.25">
      <c r="B212" s="8" t="s">
        <v>30</v>
      </c>
      <c r="C212" s="7"/>
      <c r="D212" s="15">
        <v>98.586089072300396</v>
      </c>
      <c r="E212" s="15">
        <v>0.46461648541962541</v>
      </c>
      <c r="F212" s="15">
        <v>97.317171883931707</v>
      </c>
      <c r="G212" s="15">
        <v>99.259404411826864</v>
      </c>
      <c r="H212" s="15">
        <v>0.47127996433542274</v>
      </c>
      <c r="I212" s="44">
        <v>1166</v>
      </c>
    </row>
    <row r="213" spans="2:9" x14ac:dyDescent="0.25">
      <c r="B213" s="8"/>
      <c r="C213" s="7" t="s">
        <v>46</v>
      </c>
      <c r="D213" s="43">
        <v>7.0863081965360735</v>
      </c>
      <c r="E213" s="43">
        <v>1.2967693145227215</v>
      </c>
      <c r="F213" s="43">
        <v>4.9283203747144917</v>
      </c>
      <c r="G213" s="43">
        <v>10.088949466456935</v>
      </c>
      <c r="H213" s="43">
        <v>18.299646001236692</v>
      </c>
      <c r="I213" s="45">
        <v>84</v>
      </c>
    </row>
    <row r="214" spans="2:9" x14ac:dyDescent="0.25">
      <c r="B214" s="1"/>
      <c r="C214" s="1" t="s">
        <v>47</v>
      </c>
      <c r="D214" s="43">
        <v>57.939666538166136</v>
      </c>
      <c r="E214" s="43">
        <v>2.5394238727178204</v>
      </c>
      <c r="F214" s="43">
        <v>52.896861404444216</v>
      </c>
      <c r="G214" s="43">
        <v>62.822041205765089</v>
      </c>
      <c r="H214" s="43">
        <v>4.3828762304751026</v>
      </c>
      <c r="I214" s="45">
        <v>654</v>
      </c>
    </row>
    <row r="215" spans="2:9" x14ac:dyDescent="0.25">
      <c r="B215" s="8"/>
      <c r="C215" s="7" t="s">
        <v>48</v>
      </c>
      <c r="D215" s="43">
        <v>2.3996319717936112</v>
      </c>
      <c r="E215" s="43">
        <v>0.63363177602400356</v>
      </c>
      <c r="F215" s="43">
        <v>1.4259488981843027</v>
      </c>
      <c r="G215" s="43">
        <v>4.0111224948725468</v>
      </c>
      <c r="H215" s="43">
        <v>26.405373135214312</v>
      </c>
      <c r="I215" s="45">
        <v>35</v>
      </c>
    </row>
    <row r="216" spans="2:9" x14ac:dyDescent="0.25">
      <c r="B216" s="8"/>
      <c r="C216" s="7" t="s">
        <v>49</v>
      </c>
      <c r="D216" s="43">
        <v>3.2171767376258091</v>
      </c>
      <c r="E216" s="43">
        <v>0.84446930829548306</v>
      </c>
      <c r="F216" s="43">
        <v>1.9158240531983439</v>
      </c>
      <c r="G216" s="43">
        <v>5.3542390766696304</v>
      </c>
      <c r="H216" s="43">
        <v>26.248769563051077</v>
      </c>
      <c r="I216" s="45">
        <v>38</v>
      </c>
    </row>
    <row r="217" spans="2:9" x14ac:dyDescent="0.25">
      <c r="B217" s="8"/>
      <c r="C217" s="7" t="s">
        <v>50</v>
      </c>
      <c r="D217" s="43">
        <v>23.893687853680401</v>
      </c>
      <c r="E217" s="43">
        <v>2.945234444261875</v>
      </c>
      <c r="F217" s="43">
        <v>18.602550604997976</v>
      </c>
      <c r="G217" s="43">
        <v>30.132662669751287</v>
      </c>
      <c r="H217" s="43">
        <v>12.326412156624093</v>
      </c>
      <c r="I217" s="45">
        <v>297</v>
      </c>
    </row>
    <row r="218" spans="2:9" x14ac:dyDescent="0.25">
      <c r="B218" s="8"/>
      <c r="C218" s="7" t="s">
        <v>51</v>
      </c>
      <c r="D218" s="43">
        <v>5.4635287021976833</v>
      </c>
      <c r="E218" s="43">
        <v>1.4879823954943534</v>
      </c>
      <c r="F218" s="43">
        <v>3.1808790489113106</v>
      </c>
      <c r="G218" s="43">
        <v>9.2281153559893312</v>
      </c>
      <c r="H218" s="43">
        <v>27.234823437384311</v>
      </c>
      <c r="I218" s="45">
        <v>58</v>
      </c>
    </row>
    <row r="219" spans="2:9" x14ac:dyDescent="0.25">
      <c r="B219" s="8" t="s">
        <v>31</v>
      </c>
      <c r="C219" s="7"/>
      <c r="D219" s="15">
        <v>97.312155803640053</v>
      </c>
      <c r="E219" s="15">
        <v>0.71571157948134423</v>
      </c>
      <c r="F219" s="15">
        <v>95.490021554314922</v>
      </c>
      <c r="G219" s="15">
        <v>98.410361594910583</v>
      </c>
      <c r="H219" s="15">
        <v>0.7354801397325248</v>
      </c>
      <c r="I219" s="44">
        <v>1390</v>
      </c>
    </row>
    <row r="220" spans="2:9" x14ac:dyDescent="0.25">
      <c r="B220" s="8"/>
      <c r="C220" s="7" t="s">
        <v>46</v>
      </c>
      <c r="D220" s="43">
        <v>7.6987674116659193</v>
      </c>
      <c r="E220" s="43">
        <v>1.5382130983863909</v>
      </c>
      <c r="F220" s="43">
        <v>5.1741024720365081</v>
      </c>
      <c r="G220" s="43">
        <v>11.308415277144496</v>
      </c>
      <c r="H220" s="43">
        <v>19.979991810838985</v>
      </c>
      <c r="I220" s="45">
        <v>70</v>
      </c>
    </row>
    <row r="221" spans="2:9" x14ac:dyDescent="0.25">
      <c r="B221" s="1"/>
      <c r="C221" s="1" t="s">
        <v>47</v>
      </c>
      <c r="D221" s="43">
        <v>75.537110440691947</v>
      </c>
      <c r="E221" s="43">
        <v>2.8209679779624453</v>
      </c>
      <c r="F221" s="43">
        <v>69.596865663239484</v>
      </c>
      <c r="G221" s="43">
        <v>80.639595107883736</v>
      </c>
      <c r="H221" s="43">
        <v>3.734545790148184</v>
      </c>
      <c r="I221" s="45">
        <v>1016</v>
      </c>
    </row>
    <row r="222" spans="2:9" x14ac:dyDescent="0.25">
      <c r="B222" s="8"/>
      <c r="C222" s="7" t="s">
        <v>48</v>
      </c>
      <c r="D222" s="43">
        <v>6.5011769585952282</v>
      </c>
      <c r="E222" s="43">
        <v>1.212213863404261</v>
      </c>
      <c r="F222" s="43">
        <v>4.4918824414841785</v>
      </c>
      <c r="G222" s="43">
        <v>9.3215411451106274</v>
      </c>
      <c r="H222" s="43">
        <v>18.646067798563596</v>
      </c>
      <c r="I222" s="45">
        <v>112</v>
      </c>
    </row>
    <row r="223" spans="2:9" x14ac:dyDescent="0.25">
      <c r="B223" s="8"/>
      <c r="C223" s="7" t="s">
        <v>49</v>
      </c>
      <c r="D223" s="43">
        <v>4.0564907419405296</v>
      </c>
      <c r="E223" s="43">
        <v>0.89270562409288734</v>
      </c>
      <c r="F223" s="43">
        <v>2.625925457641872</v>
      </c>
      <c r="G223" s="43">
        <v>6.2166507254400329</v>
      </c>
      <c r="H223" s="43">
        <v>22.006844853930023</v>
      </c>
      <c r="I223" s="45">
        <v>45</v>
      </c>
    </row>
    <row r="224" spans="2:9" x14ac:dyDescent="0.25">
      <c r="B224" s="8"/>
      <c r="C224" s="7" t="s">
        <v>50</v>
      </c>
      <c r="D224" s="43">
        <v>4.8708653041954335</v>
      </c>
      <c r="E224" s="43">
        <v>1.2284752111383219</v>
      </c>
      <c r="F224" s="43">
        <v>2.9548280641913758</v>
      </c>
      <c r="G224" s="43">
        <v>7.9278453965520024</v>
      </c>
      <c r="H224" s="43">
        <v>25.220882418575535</v>
      </c>
      <c r="I224" s="45">
        <v>133</v>
      </c>
    </row>
    <row r="225" spans="2:9" x14ac:dyDescent="0.25">
      <c r="B225" s="8"/>
      <c r="C225" s="7" t="s">
        <v>51</v>
      </c>
      <c r="D225" s="43">
        <v>1.3355891429105269</v>
      </c>
      <c r="E225" s="43">
        <v>0.46440059613260481</v>
      </c>
      <c r="F225" s="43">
        <v>0.67377494348454869</v>
      </c>
      <c r="G225" s="43">
        <v>2.6302547506995606</v>
      </c>
      <c r="H225" s="43">
        <v>34.771216777083048</v>
      </c>
      <c r="I225" s="45">
        <v>14</v>
      </c>
    </row>
    <row r="226" spans="2:9" ht="15.75" thickBot="1" x14ac:dyDescent="0.3">
      <c r="B226" s="8"/>
      <c r="C226" s="52"/>
      <c r="D226" s="53"/>
      <c r="E226" s="53"/>
      <c r="F226" s="53"/>
      <c r="G226" s="53"/>
      <c r="H226" s="53"/>
      <c r="I226" s="60"/>
    </row>
    <row r="227" spans="2:9" ht="88.5" customHeight="1" x14ac:dyDescent="0.25">
      <c r="B227" s="8"/>
      <c r="C227" s="75" t="s">
        <v>190</v>
      </c>
      <c r="D227" s="75"/>
      <c r="E227" s="75"/>
      <c r="F227" s="75"/>
      <c r="G227" s="75"/>
      <c r="H227" s="75"/>
      <c r="I227" s="75"/>
    </row>
  </sheetData>
  <mergeCells count="8">
    <mergeCell ref="C227:I227"/>
    <mergeCell ref="I3:I4"/>
    <mergeCell ref="B1:I1"/>
    <mergeCell ref="D3:D4"/>
    <mergeCell ref="E3:E4"/>
    <mergeCell ref="F3:G3"/>
    <mergeCell ref="H3:H4"/>
    <mergeCell ref="B3:C4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10</vt:i4>
      </vt:variant>
    </vt:vector>
  </HeadingPairs>
  <TitlesOfParts>
    <vt:vector size="10" baseType="lpstr">
      <vt:lpstr>F1</vt:lpstr>
      <vt:lpstr>F2</vt:lpstr>
      <vt:lpstr>F3</vt:lpstr>
      <vt:lpstr>F4</vt:lpstr>
      <vt:lpstr>F5</vt:lpstr>
      <vt:lpstr>F6</vt:lpstr>
      <vt:lpstr>F7</vt:lpstr>
      <vt:lpstr>F8</vt:lpstr>
      <vt:lpstr>F9</vt:lpstr>
      <vt:lpstr>F10</vt:lpstr>
    </vt:vector>
  </TitlesOfParts>
  <Company>IBM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Erick Martin Ipanaque Avendano</cp:lastModifiedBy>
  <cp:lastPrinted>2019-09-01T23:05:52Z</cp:lastPrinted>
  <dcterms:created xsi:type="dcterms:W3CDTF">2011-08-01T14:22:18Z</dcterms:created>
  <dcterms:modified xsi:type="dcterms:W3CDTF">2025-09-11T17:06:45Z</dcterms:modified>
</cp:coreProperties>
</file>